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02"/>
  <workbookPr/>
  <mc:AlternateContent xmlns:mc="http://schemas.openxmlformats.org/markup-compatibility/2006">
    <mc:Choice Requires="x15">
      <x15ac:absPath xmlns:x15ac="http://schemas.microsoft.com/office/spreadsheetml/2010/11/ac" url="d:\Users\Administrator\Desktop\"/>
    </mc:Choice>
  </mc:AlternateContent>
  <xr:revisionPtr revIDLastSave="0" documentId="13_ncr:1_{6FCB90D7-66BE-491E-8210-0CD2493F40D0}" xr6:coauthVersionLast="47" xr6:coauthVersionMax="47" xr10:uidLastSave="{00000000-0000-0000-0000-000000000000}"/>
  <bookViews>
    <workbookView xWindow="-120" yWindow="-120" windowWidth="29040" windowHeight="15840" xr2:uid="{00000000-000D-0000-FFFF-FFFF00000000}"/>
  </bookViews>
  <sheets>
    <sheet name="监督执法正面清单" sheetId="5" r:id="rId1"/>
  </sheets>
  <definedNames>
    <definedName name="_xlnm._FilterDatabase" localSheetId="0" hidden="1">监督执法正面清单!$A$1:$N$400</definedName>
    <definedName name="_xlnm.Print_Titles" localSheetId="0">监督执法正面清单!$1:$3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7" i="5" l="1"/>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14" authorId="0" shapeId="0" xr:uid="{00000000-0006-0000-0000-000001000000}">
      <text>
        <r>
          <rPr>
            <b/>
            <sz val="9"/>
            <rFont val="宋体"/>
            <charset val="134"/>
          </rPr>
          <t>Administrator:</t>
        </r>
        <r>
          <rPr>
            <sz val="9"/>
            <rFont val="宋体"/>
            <charset val="134"/>
          </rPr>
          <t xml:space="preserve">
工业粉尘</t>
        </r>
      </text>
    </comment>
  </commentList>
</comments>
</file>

<file path=xl/sharedStrings.xml><?xml version="1.0" encoding="utf-8"?>
<sst xmlns="http://schemas.openxmlformats.org/spreadsheetml/2006/main" count="3496" uniqueCount="2324">
  <si>
    <t>临汾市日常生态环境监督执法正面清单</t>
  </si>
  <si>
    <t>序号</t>
  </si>
  <si>
    <t>企业名称</t>
  </si>
  <si>
    <t>县市区</t>
  </si>
  <si>
    <t>地址</t>
  </si>
  <si>
    <t>坐标</t>
  </si>
  <si>
    <t>统一社会信用代码</t>
  </si>
  <si>
    <t>行业类别</t>
  </si>
  <si>
    <t>特征污染物</t>
  </si>
  <si>
    <t>排污许可证编号
（排污登记编号）</t>
  </si>
  <si>
    <t>正面清单有效期</t>
  </si>
  <si>
    <t>备注</t>
  </si>
  <si>
    <t>东经</t>
  </si>
  <si>
    <t>北纬</t>
  </si>
  <si>
    <t>排放因子名称</t>
  </si>
  <si>
    <t>排放标准</t>
  </si>
  <si>
    <t>排放总量</t>
  </si>
  <si>
    <t>临汾市环源建材有限公司</t>
  </si>
  <si>
    <t>尧都区</t>
  </si>
  <si>
    <t>刘村镇杨家庄村</t>
  </si>
  <si>
    <t>111°26′45"</t>
  </si>
  <si>
    <t>36°09′10"</t>
  </si>
  <si>
    <t>911417885181629</t>
  </si>
  <si>
    <t>水泥制品制造</t>
  </si>
  <si>
    <t>颗粒物</t>
  </si>
  <si>
    <r>
      <rPr>
        <sz val="9"/>
        <rFont val="仿宋"/>
        <charset val="134"/>
      </rPr>
      <t>10mg/Nm</t>
    </r>
    <r>
      <rPr>
        <vertAlign val="superscript"/>
        <sz val="9"/>
        <rFont val="仿宋"/>
        <charset val="134"/>
      </rPr>
      <t>3</t>
    </r>
  </si>
  <si>
    <t>5.894t/a</t>
  </si>
  <si>
    <t>911410007885181629001Z</t>
  </si>
  <si>
    <t>2025.9.30</t>
  </si>
  <si>
    <t>山西中润路科科技有限公司</t>
  </si>
  <si>
    <t>尧都区刘村镇土佳坡村西</t>
  </si>
  <si>
    <t>111°25′23″</t>
  </si>
  <si>
    <t>36°8′14″</t>
  </si>
  <si>
    <t>91141000MA0HDD551D</t>
  </si>
  <si>
    <t>其他水泥制造业</t>
  </si>
  <si>
    <t>二氧化硫
烟尘
氮氧化物</t>
  </si>
  <si>
    <r>
      <rPr>
        <sz val="9"/>
        <rFont val="仿宋"/>
        <charset val="134"/>
      </rPr>
      <t>200mg/Nm</t>
    </r>
    <r>
      <rPr>
        <vertAlign val="superscript"/>
        <sz val="9"/>
        <rFont val="仿宋"/>
        <charset val="134"/>
      </rPr>
      <t>3</t>
    </r>
    <r>
      <rPr>
        <sz val="9"/>
        <rFont val="仿宋"/>
        <charset val="134"/>
      </rPr>
      <t xml:space="preserve">
100mg/Nm</t>
    </r>
    <r>
      <rPr>
        <vertAlign val="superscript"/>
        <sz val="9"/>
        <rFont val="仿宋"/>
        <charset val="134"/>
      </rPr>
      <t>3</t>
    </r>
    <r>
      <rPr>
        <sz val="9"/>
        <rFont val="仿宋"/>
        <charset val="134"/>
      </rPr>
      <t xml:space="preserve">
400mg/Nm</t>
    </r>
    <r>
      <rPr>
        <vertAlign val="superscript"/>
        <sz val="9"/>
        <rFont val="仿宋"/>
        <charset val="134"/>
      </rPr>
      <t>3</t>
    </r>
  </si>
  <si>
    <t>1.12吨/年
0.52吨/年
1.38吨/年</t>
  </si>
  <si>
    <t>91141000MA0HDD551D001X</t>
  </si>
  <si>
    <t>山西鑫联智慧科技有限公司</t>
  </si>
  <si>
    <t>土佳坡村东</t>
  </si>
  <si>
    <t>111°25′48″</t>
  </si>
  <si>
    <t>36°08′14″</t>
  </si>
  <si>
    <t>91141000751508198M</t>
  </si>
  <si>
    <r>
      <rPr>
        <sz val="9"/>
        <rFont val="仿宋"/>
        <charset val="134"/>
      </rPr>
      <t>0.5mg/m</t>
    </r>
    <r>
      <rPr>
        <vertAlign val="superscript"/>
        <sz val="9"/>
        <rFont val="仿宋"/>
        <charset val="134"/>
      </rPr>
      <t>3</t>
    </r>
  </si>
  <si>
    <t>5.156吨/年</t>
  </si>
  <si>
    <t>91141000751508198M001X</t>
  </si>
  <si>
    <t>山西三桩建材有限责任公司</t>
  </si>
  <si>
    <t>刘村镇南段村</t>
  </si>
  <si>
    <t>111°25′17″</t>
  </si>
  <si>
    <t>36°07′02″</t>
  </si>
  <si>
    <t>91141002MA0KGJ899Q</t>
  </si>
  <si>
    <t>粘土砖瓦及建筑砌块制造，其他建筑材料制造</t>
  </si>
  <si>
    <r>
      <rPr>
        <sz val="9"/>
        <rFont val="仿宋"/>
        <charset val="134"/>
      </rPr>
      <t>120㎎/Nm</t>
    </r>
    <r>
      <rPr>
        <vertAlign val="superscript"/>
        <sz val="9"/>
        <rFont val="仿宋"/>
        <charset val="134"/>
      </rPr>
      <t>3</t>
    </r>
  </si>
  <si>
    <t>3.804吨/年</t>
  </si>
  <si>
    <t>1141002MA0KGJ899Q001X</t>
  </si>
  <si>
    <t>临汾金城恒业建材有限公司</t>
  </si>
  <si>
    <t>尧都区刘村镇北段村</t>
  </si>
  <si>
    <t>111°25′33"</t>
  </si>
  <si>
    <t>36°7′21"</t>
  </si>
  <si>
    <t>9114100033060355X0</t>
  </si>
  <si>
    <t>水泥制品</t>
  </si>
  <si>
    <r>
      <rPr>
        <sz val="9"/>
        <rFont val="仿宋"/>
        <charset val="134"/>
      </rPr>
      <t>10mg/m</t>
    </r>
    <r>
      <rPr>
        <sz val="9"/>
        <rFont val="宋体"/>
        <charset val="134"/>
      </rPr>
      <t>³</t>
    </r>
  </si>
  <si>
    <r>
      <rPr>
        <sz val="9"/>
        <rFont val="仿宋"/>
        <charset val="134"/>
      </rPr>
      <t>6.7mg/m</t>
    </r>
    <r>
      <rPr>
        <sz val="9"/>
        <rFont val="宋体"/>
        <charset val="134"/>
      </rPr>
      <t>³</t>
    </r>
  </si>
  <si>
    <t>9114100033060355X0001Z</t>
  </si>
  <si>
    <t>临汾市众顺面业有限公司</t>
  </si>
  <si>
    <t>临汾市尧都区吴村镇徐村</t>
  </si>
  <si>
    <t>111°54′77″</t>
  </si>
  <si>
    <t>36°20′50″</t>
  </si>
  <si>
    <t>91141000063431617P</t>
  </si>
  <si>
    <t>食品加工</t>
  </si>
  <si>
    <t>120mg/L</t>
  </si>
  <si>
    <t>91141000063431617P001P</t>
  </si>
  <si>
    <t>山西晋龙集团临汾饲料有限公司</t>
  </si>
  <si>
    <t>临汾市尧都区吴村洪堡村</t>
  </si>
  <si>
    <t>111°56′20″</t>
  </si>
  <si>
    <t>36°22′11″</t>
  </si>
  <si>
    <t>911410027922239000</t>
  </si>
  <si>
    <t>民副食品</t>
  </si>
  <si>
    <t>911410027922239228001Y</t>
  </si>
  <si>
    <t>山西汾河制药有限公司</t>
  </si>
  <si>
    <t>尧都区解放东路东王村</t>
  </si>
  <si>
    <t>111°34′59″</t>
  </si>
  <si>
    <t>36°04′58″</t>
  </si>
  <si>
    <t>91141000757261333L</t>
  </si>
  <si>
    <t>制药</t>
  </si>
  <si>
    <t>粉尘</t>
  </si>
  <si>
    <r>
      <rPr>
        <sz val="9"/>
        <rFont val="仿宋"/>
        <charset val="134"/>
      </rPr>
      <t>120mg/Nm</t>
    </r>
    <r>
      <rPr>
        <vertAlign val="superscript"/>
        <sz val="9"/>
        <rFont val="仿宋"/>
        <charset val="134"/>
      </rPr>
      <t>3</t>
    </r>
  </si>
  <si>
    <t>0.2822t</t>
  </si>
  <si>
    <t>91141000757261333L001Y</t>
  </si>
  <si>
    <t>临汾威顿水泥有限责任公司</t>
  </si>
  <si>
    <t>临汾市尧都区贾得乡南孙村</t>
  </si>
  <si>
    <t>111°30′20″</t>
  </si>
  <si>
    <t>36°00′44″</t>
  </si>
  <si>
    <t>9114100068626478XB</t>
  </si>
  <si>
    <t>建材</t>
  </si>
  <si>
    <t>颗粒物
二氧化硫
氮氧化物</t>
  </si>
  <si>
    <r>
      <rPr>
        <sz val="9"/>
        <rFont val="仿宋"/>
        <charset val="134"/>
      </rPr>
      <t>10mg/m</t>
    </r>
    <r>
      <rPr>
        <sz val="9"/>
        <rFont val="宋体"/>
        <charset val="134"/>
      </rPr>
      <t>³</t>
    </r>
    <r>
      <rPr>
        <sz val="9"/>
        <rFont val="仿宋"/>
        <charset val="134"/>
      </rPr>
      <t xml:space="preserve">
35mg/m</t>
    </r>
    <r>
      <rPr>
        <sz val="9"/>
        <rFont val="宋体"/>
        <charset val="134"/>
      </rPr>
      <t>³</t>
    </r>
    <r>
      <rPr>
        <sz val="9"/>
        <rFont val="仿宋"/>
        <charset val="134"/>
      </rPr>
      <t xml:space="preserve">
50mg/m</t>
    </r>
    <r>
      <rPr>
        <sz val="9"/>
        <rFont val="宋体"/>
        <charset val="134"/>
      </rPr>
      <t>³</t>
    </r>
  </si>
  <si>
    <t>87.71t/a
23.64t/a
2.85t/a</t>
  </si>
  <si>
    <t>9114100068626478XB001P</t>
  </si>
  <si>
    <t>临汾威顿混凝土有限公司</t>
  </si>
  <si>
    <t>111°32′27″</t>
  </si>
  <si>
    <r>
      <rPr>
        <sz val="9"/>
        <rFont val="仿宋"/>
        <charset val="134"/>
      </rPr>
      <t>36</t>
    </r>
    <r>
      <rPr>
        <sz val="9"/>
        <color rgb="FF000000"/>
        <rFont val="Times New Roman"/>
        <family val="1"/>
      </rPr>
      <t>º</t>
    </r>
    <r>
      <rPr>
        <sz val="9"/>
        <color rgb="FF000000"/>
        <rFont val="仿宋"/>
        <charset val="134"/>
      </rPr>
      <t xml:space="preserve"> 01′41″</t>
    </r>
  </si>
  <si>
    <t>91141002MA0KRUMB4U</t>
  </si>
  <si>
    <t>0.79t/a</t>
  </si>
  <si>
    <t>91141002MA0KRUMB4U001Z</t>
  </si>
  <si>
    <t>临汾山水永中晟水泥有限公司</t>
  </si>
  <si>
    <t>临汾市尧都区贾得乡桃园村</t>
  </si>
  <si>
    <t>111°33′19″</t>
  </si>
  <si>
    <t>35°59′03″</t>
  </si>
  <si>
    <t>911410000519859118</t>
  </si>
  <si>
    <r>
      <rPr>
        <sz val="9"/>
        <rFont val="仿宋"/>
        <charset val="134"/>
      </rPr>
      <t>10mg/Nm</t>
    </r>
    <r>
      <rPr>
        <sz val="9"/>
        <rFont val="宋体"/>
        <charset val="134"/>
      </rPr>
      <t>³</t>
    </r>
  </si>
  <si>
    <t>17.41t/a</t>
  </si>
  <si>
    <t>911410000519859118P</t>
  </si>
  <si>
    <t>临汾世厚天源商砼有限公司</t>
  </si>
  <si>
    <t>尧都区贾得乡贾住村</t>
  </si>
  <si>
    <t>111°31′33"</t>
  </si>
  <si>
    <t>36°01′06"</t>
  </si>
  <si>
    <t>91141000558735612J</t>
  </si>
  <si>
    <t>2.53t/a</t>
  </si>
  <si>
    <t>91141000558735612001X</t>
  </si>
  <si>
    <t>山西光宇半导体照明股份有限公司</t>
  </si>
  <si>
    <t>尧都区尧庙镇光宇工业园</t>
  </si>
  <si>
    <t>111°28′43″</t>
  </si>
  <si>
    <t>36°02′27″</t>
  </si>
  <si>
    <t>911400006838328336</t>
  </si>
  <si>
    <t>制造业</t>
  </si>
  <si>
    <t>VOCs</t>
  </si>
  <si>
    <r>
      <rPr>
        <sz val="9"/>
        <rFont val="仿宋"/>
        <charset val="134"/>
      </rPr>
      <t>20mg/m</t>
    </r>
    <r>
      <rPr>
        <sz val="9"/>
        <rFont val="宋体"/>
        <charset val="134"/>
      </rPr>
      <t>³</t>
    </r>
  </si>
  <si>
    <t>0.07kg</t>
  </si>
  <si>
    <t>911400006838328336001x</t>
  </si>
  <si>
    <t>山西晋临检测科技股份有限公司</t>
  </si>
  <si>
    <t>临汾市尧都区尧庙镇同盛北路18号</t>
  </si>
  <si>
    <t>111°29′08″</t>
  </si>
  <si>
    <t>36°02′34″</t>
  </si>
  <si>
    <t>91141002MA0KQX3810</t>
  </si>
  <si>
    <t>7461 环境保护检
测</t>
  </si>
  <si>
    <t>硫酸雾
氯化氢
非甲烷总烃</t>
  </si>
  <si>
    <t>GB16297-1996
大气污染物综合排放标准</t>
  </si>
  <si>
    <t>1.81kg/a
1.81kg/a
8.55kg/a</t>
  </si>
  <si>
    <t>山西首科工程质量检测有限公司</t>
  </si>
  <si>
    <t>山西省临汾市尧都区汾河街道临大路309国道西33号</t>
  </si>
  <si>
    <t>117°22'16"</t>
  </si>
  <si>
    <t>40°37'58"</t>
  </si>
  <si>
    <t>91141000746033204Q</t>
  </si>
  <si>
    <t>服务类</t>
  </si>
  <si>
    <t>临汾海联力通汽车销售服务有限公司</t>
  </si>
  <si>
    <t>山西省临汾市尧都区尧庙镇大韩村霍候公路东侧</t>
  </si>
  <si>
    <t>111°48′16″</t>
  </si>
  <si>
    <t>36°29′42″</t>
  </si>
  <si>
    <t>91141002MA0L78P05W</t>
  </si>
  <si>
    <t>汽车销售及维修</t>
  </si>
  <si>
    <t>VOCS</t>
  </si>
  <si>
    <t>20mg/㎡</t>
  </si>
  <si>
    <t>0.07KG</t>
  </si>
  <si>
    <t>山西东风南方汽车销售服务有限公司临汾分公司</t>
  </si>
  <si>
    <t>山西省临汾市尧都区尧庙镇大韩村108国道十字路口西100米路南</t>
  </si>
  <si>
    <t>111°46′66″</t>
  </si>
  <si>
    <t>36°23′28″</t>
  </si>
  <si>
    <t>91141002MA0KB4BL86</t>
  </si>
  <si>
    <t>汽车修理与维护</t>
  </si>
  <si>
    <t>临汾市天鑫利汽车销售服务公司</t>
  </si>
  <si>
    <t>尧庙镇金井村口南200米路西</t>
  </si>
  <si>
    <t>111°28′07″</t>
  </si>
  <si>
    <t>36°01′00″</t>
  </si>
  <si>
    <t>91141000051977188E</t>
  </si>
  <si>
    <t>0.04KG</t>
  </si>
  <si>
    <t>山西正元盛邦制药有限公司</t>
  </si>
  <si>
    <t>尧都区尧庙旅游开发区</t>
  </si>
  <si>
    <t>111°47′15″</t>
  </si>
  <si>
    <t>36°33′57″</t>
  </si>
  <si>
    <t>911410007136130000</t>
  </si>
  <si>
    <t>化学药品制剂制造</t>
  </si>
  <si>
    <r>
      <rPr>
        <sz val="9"/>
        <rFont val="仿宋"/>
        <charset val="134"/>
      </rPr>
      <t>120mg/m</t>
    </r>
    <r>
      <rPr>
        <sz val="9"/>
        <rFont val="宋体"/>
        <charset val="134"/>
      </rPr>
      <t>³</t>
    </r>
  </si>
  <si>
    <t>0.282t</t>
  </si>
  <si>
    <t>911410007136130182001Q</t>
  </si>
  <si>
    <t>临汾市益马机动车服务有限公司</t>
  </si>
  <si>
    <t>尧都区秦蜀路南口</t>
  </si>
  <si>
    <t>111°49′48″</t>
  </si>
  <si>
    <t>36°58′66″</t>
  </si>
  <si>
    <t>91141000757287138K</t>
  </si>
  <si>
    <t>商业服务</t>
  </si>
  <si>
    <t>临汾市鑫煜机动车检测有限公司</t>
  </si>
  <si>
    <t>尧都区尧庙镇尧庙村商业街</t>
  </si>
  <si>
    <t>111°48′79″</t>
  </si>
  <si>
    <t>36°45′91″</t>
  </si>
  <si>
    <t>9114002568465142P</t>
  </si>
  <si>
    <t>山西瑞梦达汽车销售服务有限公司</t>
  </si>
  <si>
    <t>尧都区尧庙镇大韩村</t>
  </si>
  <si>
    <t>111°47′14″</t>
  </si>
  <si>
    <t>36°23′95″</t>
  </si>
  <si>
    <t>91141000083701813B</t>
  </si>
  <si>
    <t>临汾市卡乐士汽车销售服务有限公司</t>
  </si>
  <si>
    <t>尧都区尧庙镇金井村口</t>
  </si>
  <si>
    <t>111°46′96″</t>
  </si>
  <si>
    <t>36°20′10″</t>
  </si>
  <si>
    <t>91141000573367491W</t>
  </si>
  <si>
    <t>临汾市尧都区新瑞汽车服务有限公司</t>
  </si>
  <si>
    <t>尧都区尧庙镇王庄村口</t>
  </si>
  <si>
    <t>111°28′31″</t>
  </si>
  <si>
    <t>36°01′56″</t>
  </si>
  <si>
    <t>91141000097957385E</t>
  </si>
  <si>
    <t>临汾市诺维兰汽车销售服务有限公司</t>
  </si>
  <si>
    <t>尧都区尧庙镇金井村</t>
  </si>
  <si>
    <t>111°47′56 ″</t>
  </si>
  <si>
    <t>36°33′11 ″</t>
  </si>
  <si>
    <t>911410005541476000</t>
  </si>
  <si>
    <t>临汾新盛源汽车销售服务有限公司</t>
  </si>
  <si>
    <t>111°47′12 ″</t>
  </si>
  <si>
    <t>36°19′86 ″</t>
  </si>
  <si>
    <t>91141000561314157F</t>
  </si>
  <si>
    <t>临汾 银光德奥汽车销售服务有限公司</t>
  </si>
  <si>
    <t>尧都区尧庙镇大韩村霍侯一级路西</t>
  </si>
  <si>
    <t>111°47′16 ″</t>
  </si>
  <si>
    <t>36°24′91 ″</t>
  </si>
  <si>
    <t>91141000662379240J</t>
  </si>
  <si>
    <t>临汾奥翔汽车销售服务有限公司</t>
  </si>
  <si>
    <t>111°46′78 ″</t>
  </si>
  <si>
    <t>36°23′34 ″</t>
  </si>
  <si>
    <t>91141000668647349B</t>
  </si>
  <si>
    <t>临汾大昌汽车服务有限公司</t>
  </si>
  <si>
    <t>尧都区尧庙镇尧庙村</t>
  </si>
  <si>
    <t>111°48′99 ″</t>
  </si>
  <si>
    <t>36°47′21 ″</t>
  </si>
  <si>
    <t>911410021131200000</t>
  </si>
  <si>
    <t>临汾道源汽车销售服务有限公司</t>
  </si>
  <si>
    <t>36°21′90 ″</t>
  </si>
  <si>
    <t>91141002MAOGTXGU7P</t>
  </si>
  <si>
    <t>临汾锦华之星汽车销售服务有限公司</t>
  </si>
  <si>
    <t>尧都区尧庙镇霍侯一级路</t>
  </si>
  <si>
    <t>111°48′47 ″</t>
  </si>
  <si>
    <t>36°41′12 ″</t>
  </si>
  <si>
    <t>91141000MAOGWOCJ8U</t>
  </si>
  <si>
    <t>临汾悦迪汽车销售服务有限公司</t>
  </si>
  <si>
    <t>111°46′97 ″</t>
  </si>
  <si>
    <t>36°20′63 ″</t>
  </si>
  <si>
    <t>91141000558724841Y</t>
  </si>
  <si>
    <t>临汾市天鑫利汽车销售服务有限公司</t>
  </si>
  <si>
    <t>尧都区尧庙镇金井村口南</t>
  </si>
  <si>
    <t>111°46′83 ″</t>
  </si>
  <si>
    <t>36°17′13 ″</t>
  </si>
  <si>
    <t>临汾锦华丰田汽车销售服务有限公司</t>
  </si>
  <si>
    <t>尧都区尧庙镇大韩村口</t>
  </si>
  <si>
    <t>111°47′25 ″</t>
  </si>
  <si>
    <t>36°26′33 ″</t>
  </si>
  <si>
    <t>91141000790203602C</t>
  </si>
  <si>
    <t>临汾市红宝龙汽车销售服务有限公司</t>
  </si>
  <si>
    <t>111°48′61 ″</t>
  </si>
  <si>
    <t>36°42′69 ″</t>
  </si>
  <si>
    <t>911410020783496000</t>
  </si>
  <si>
    <t>临汾市盛特龙汽车销售服务有限公司</t>
  </si>
  <si>
    <t>111°48′30 ″</t>
  </si>
  <si>
    <t>36°25′42 ″</t>
  </si>
  <si>
    <t>91141002MAOKTLD035</t>
  </si>
  <si>
    <t>临汾市宝博汽车销售服务有限公司</t>
  </si>
  <si>
    <t>尧都区尧庙镇大韩村西108国道西</t>
  </si>
  <si>
    <t>111°47 ′22″</t>
  </si>
  <si>
    <t>36°25′79 ″</t>
  </si>
  <si>
    <t>91141000597376050C</t>
  </si>
  <si>
    <t>临汾瑞龙汽车销售有限公司</t>
  </si>
  <si>
    <t>尧都区尧庙镇金井村方圆集团公司</t>
  </si>
  <si>
    <t>111°27′58 ″</t>
  </si>
  <si>
    <t>36°10′58″</t>
  </si>
  <si>
    <t>91141002MA0GRUCE1T</t>
  </si>
  <si>
    <t>山西大唐国际临汾热电有限责任公司</t>
  </si>
  <si>
    <t>汾河办事处</t>
  </si>
  <si>
    <t>111°29′04″</t>
  </si>
  <si>
    <t>36°09′18″</t>
  </si>
  <si>
    <t>91141000696654247B</t>
  </si>
  <si>
    <t>热电联产</t>
  </si>
  <si>
    <r>
      <rPr>
        <sz val="9"/>
        <rFont val="仿宋"/>
        <charset val="134"/>
      </rPr>
      <t>SO</t>
    </r>
    <r>
      <rPr>
        <vertAlign val="subscript"/>
        <sz val="9"/>
        <rFont val="仿宋"/>
        <charset val="134"/>
      </rPr>
      <t>2</t>
    </r>
    <r>
      <rPr>
        <sz val="9"/>
        <rFont val="仿宋"/>
        <charset val="134"/>
      </rPr>
      <t xml:space="preserve">
NO</t>
    </r>
    <r>
      <rPr>
        <vertAlign val="subscript"/>
        <sz val="9"/>
        <rFont val="仿宋"/>
        <charset val="134"/>
      </rPr>
      <t>x</t>
    </r>
    <r>
      <rPr>
        <sz val="9"/>
        <rFont val="仿宋"/>
        <charset val="134"/>
      </rPr>
      <t xml:space="preserve">
颗粒物</t>
    </r>
  </si>
  <si>
    <r>
      <rPr>
        <sz val="9"/>
        <rFont val="仿宋"/>
        <charset val="134"/>
      </rPr>
      <t>35mg/m</t>
    </r>
    <r>
      <rPr>
        <sz val="9"/>
        <rFont val="宋体"/>
        <charset val="134"/>
      </rPr>
      <t>³</t>
    </r>
    <r>
      <rPr>
        <sz val="9"/>
        <rFont val="仿宋"/>
        <charset val="134"/>
      </rPr>
      <t xml:space="preserve">
50mg/m</t>
    </r>
    <r>
      <rPr>
        <sz val="9"/>
        <rFont val="宋体"/>
        <charset val="134"/>
      </rPr>
      <t>³</t>
    </r>
    <r>
      <rPr>
        <sz val="9"/>
        <rFont val="仿宋"/>
        <charset val="134"/>
      </rPr>
      <t xml:space="preserve">
5mg/m</t>
    </r>
    <r>
      <rPr>
        <sz val="9"/>
        <rFont val="宋体"/>
        <charset val="134"/>
      </rPr>
      <t>³</t>
    </r>
  </si>
  <si>
    <t>399.18吨
532.22吨
66.52吨</t>
  </si>
  <si>
    <t>91141000696654247B001P</t>
  </si>
  <si>
    <t>临汾市德征混凝土有限公司</t>
  </si>
  <si>
    <t>土门镇土门村南919米</t>
  </si>
  <si>
    <t>111°46′09″</t>
  </si>
  <si>
    <t>36°18′02″</t>
  </si>
  <si>
    <t>91141002MACCK0JU55</t>
  </si>
  <si>
    <r>
      <rPr>
        <sz val="9"/>
        <rFont val="仿宋"/>
        <charset val="134"/>
      </rPr>
      <t>120mg/m</t>
    </r>
    <r>
      <rPr>
        <vertAlign val="superscript"/>
        <sz val="9"/>
        <rFont val="仿宋"/>
        <charset val="134"/>
      </rPr>
      <t>3</t>
    </r>
  </si>
  <si>
    <t>13.97t/a</t>
  </si>
  <si>
    <t>91141002MACCK0JU55001Y</t>
  </si>
  <si>
    <t>临汾市鑫茂源洗煤有限公司</t>
  </si>
  <si>
    <t>土门镇西涧北村</t>
  </si>
  <si>
    <t>111°27′43″</t>
  </si>
  <si>
    <t>36°12′30″</t>
  </si>
  <si>
    <t>91141000772516680U</t>
  </si>
  <si>
    <t>煤炭洗选</t>
  </si>
  <si>
    <t>粉尘颗粒物</t>
  </si>
  <si>
    <r>
      <rPr>
        <sz val="9"/>
        <rFont val="仿宋"/>
        <charset val="134"/>
      </rPr>
      <t>30mg/m</t>
    </r>
    <r>
      <rPr>
        <sz val="9"/>
        <rFont val="宋体"/>
        <charset val="134"/>
      </rPr>
      <t>³</t>
    </r>
  </si>
  <si>
    <t>0.86吨/年</t>
  </si>
  <si>
    <t>91141000772516680U001W</t>
  </si>
  <si>
    <t>临汾市地豪煤业有限公司</t>
  </si>
  <si>
    <t>土门镇东羊村</t>
  </si>
  <si>
    <t>111°07′07</t>
  </si>
  <si>
    <t>35°54′21″</t>
  </si>
  <si>
    <t>91141000772543291T</t>
  </si>
  <si>
    <t>17.5t/a</t>
  </si>
  <si>
    <t>91141000772543291T0011W</t>
  </si>
  <si>
    <t>山西华德冶铸有限公司</t>
  </si>
  <si>
    <t>尧都高新区大阳高端装备制造产业园</t>
  </si>
  <si>
    <t>111°38′17″</t>
  </si>
  <si>
    <t>36°04′20″</t>
  </si>
  <si>
    <t>911400006604499625</t>
  </si>
  <si>
    <t>铸造</t>
  </si>
  <si>
    <t>颗粒物、苯
甲苯+二甲苯
非甲烷总烃</t>
  </si>
  <si>
    <r>
      <rPr>
        <sz val="9"/>
        <rFont val="仿宋"/>
        <charset val="134"/>
      </rPr>
      <t>15mg/m</t>
    </r>
    <r>
      <rPr>
        <sz val="9"/>
        <rFont val="宋体"/>
        <charset val="134"/>
      </rPr>
      <t>³</t>
    </r>
    <r>
      <rPr>
        <sz val="9"/>
        <rFont val="仿宋"/>
        <charset val="134"/>
      </rPr>
      <t xml:space="preserve">
1mg/m</t>
    </r>
    <r>
      <rPr>
        <sz val="9"/>
        <rFont val="宋体"/>
        <charset val="134"/>
      </rPr>
      <t>³</t>
    </r>
    <r>
      <rPr>
        <sz val="9"/>
        <rFont val="仿宋"/>
        <charset val="134"/>
      </rPr>
      <t xml:space="preserve">
20mg/m</t>
    </r>
    <r>
      <rPr>
        <sz val="9"/>
        <rFont val="宋体"/>
        <charset val="134"/>
      </rPr>
      <t>³</t>
    </r>
    <r>
      <rPr>
        <sz val="9"/>
        <rFont val="仿宋"/>
        <charset val="134"/>
      </rPr>
      <t xml:space="preserve">
30mg/m</t>
    </r>
    <r>
      <rPr>
        <sz val="9"/>
        <rFont val="宋体"/>
        <charset val="134"/>
      </rPr>
      <t>³</t>
    </r>
  </si>
  <si>
    <t>挥发性有机物无批复限值
颗粒物72.5t/a</t>
  </si>
  <si>
    <t>911400006604499625001R</t>
  </si>
  <si>
    <t>山西康腾威机械制造有限公司</t>
  </si>
  <si>
    <t>111°38′36″</t>
  </si>
  <si>
    <t>36°04′26″</t>
  </si>
  <si>
    <t>91141000083700992Y</t>
  </si>
  <si>
    <t>机械制造</t>
  </si>
  <si>
    <r>
      <rPr>
        <sz val="9"/>
        <rFont val="仿宋"/>
        <charset val="134"/>
      </rPr>
      <t>120mg/m</t>
    </r>
    <r>
      <rPr>
        <sz val="9"/>
        <rFont val="宋体"/>
        <charset val="134"/>
      </rPr>
      <t>³</t>
    </r>
    <r>
      <rPr>
        <sz val="9"/>
        <rFont val="仿宋"/>
        <charset val="134"/>
      </rPr>
      <t xml:space="preserve">
1mg/m</t>
    </r>
    <r>
      <rPr>
        <sz val="9"/>
        <rFont val="宋体"/>
        <charset val="134"/>
      </rPr>
      <t>³</t>
    </r>
    <r>
      <rPr>
        <sz val="9"/>
        <rFont val="仿宋"/>
        <charset val="134"/>
      </rPr>
      <t xml:space="preserve">
20mg/m</t>
    </r>
    <r>
      <rPr>
        <sz val="9"/>
        <rFont val="宋体"/>
        <charset val="134"/>
      </rPr>
      <t>³</t>
    </r>
    <r>
      <rPr>
        <sz val="9"/>
        <rFont val="仿宋"/>
        <charset val="134"/>
      </rPr>
      <t xml:space="preserve">
40mg/m</t>
    </r>
    <r>
      <rPr>
        <sz val="9"/>
        <rFont val="宋体"/>
        <charset val="134"/>
      </rPr>
      <t>³</t>
    </r>
  </si>
  <si>
    <t>挥发性有机物5.70t/a
颗粒物9.063t/a</t>
  </si>
  <si>
    <t>91141000083700992Y001Y</t>
  </si>
  <si>
    <t>山西盛泰源特种材料科技有限公司</t>
  </si>
  <si>
    <t>临汾市尧都区大阳镇王雅村</t>
  </si>
  <si>
    <r>
      <rPr>
        <sz val="9"/>
        <rFont val="仿宋"/>
        <charset val="134"/>
      </rPr>
      <t>111</t>
    </r>
    <r>
      <rPr>
        <sz val="9"/>
        <rFont val="宋体"/>
        <charset val="134"/>
      </rPr>
      <t>º</t>
    </r>
    <r>
      <rPr>
        <sz val="9"/>
        <rFont val="仿宋"/>
        <charset val="134"/>
      </rPr>
      <t>38′40″</t>
    </r>
  </si>
  <si>
    <r>
      <rPr>
        <sz val="9"/>
        <rFont val="仿宋"/>
        <charset val="134"/>
      </rPr>
      <t>36</t>
    </r>
    <r>
      <rPr>
        <sz val="9"/>
        <rFont val="宋体"/>
        <charset val="134"/>
      </rPr>
      <t>º</t>
    </r>
    <r>
      <rPr>
        <sz val="9"/>
        <rFont val="仿宋"/>
        <charset val="134"/>
      </rPr>
      <t>04′55″</t>
    </r>
  </si>
  <si>
    <t>91141000MA0KNF407E</t>
  </si>
  <si>
    <t>黑色金属铸造</t>
  </si>
  <si>
    <t>工业粉尘
烟尘</t>
  </si>
  <si>
    <r>
      <rPr>
        <sz val="9"/>
        <rFont val="仿宋"/>
        <charset val="134"/>
      </rPr>
      <t>30mg/Nm</t>
    </r>
    <r>
      <rPr>
        <vertAlign val="superscript"/>
        <sz val="9"/>
        <rFont val="仿宋"/>
        <charset val="134"/>
      </rPr>
      <t>3</t>
    </r>
    <r>
      <rPr>
        <sz val="9"/>
        <rFont val="仿宋"/>
        <charset val="134"/>
      </rPr>
      <t xml:space="preserve">
30mg/Nm</t>
    </r>
    <r>
      <rPr>
        <vertAlign val="superscript"/>
        <sz val="9"/>
        <rFont val="仿宋"/>
        <charset val="134"/>
      </rPr>
      <t>3</t>
    </r>
  </si>
  <si>
    <t>1.793t/a
26.13t/a</t>
  </si>
  <si>
    <t>91141000MA0KNF407E001Q</t>
  </si>
  <si>
    <t>临汾市尧都区县底加油站</t>
  </si>
  <si>
    <t>临汾市尧都区县底镇县底村</t>
  </si>
  <si>
    <t>111°60′21″</t>
  </si>
  <si>
    <t>36°25′23″</t>
  </si>
  <si>
    <t>加油站</t>
  </si>
  <si>
    <r>
      <rPr>
        <sz val="9"/>
        <rFont val="仿宋"/>
        <charset val="134"/>
      </rPr>
      <t>20mg/m</t>
    </r>
    <r>
      <rPr>
        <vertAlign val="superscript"/>
        <sz val="9"/>
        <rFont val="仿宋"/>
        <charset val="134"/>
      </rPr>
      <t>3</t>
    </r>
  </si>
  <si>
    <t>911410027624850322001X</t>
  </si>
  <si>
    <t>临汾市生活垃圾处理有限公司</t>
  </si>
  <si>
    <t>山西省临汾市尧都区贺家庄村</t>
  </si>
  <si>
    <t>111°38′29″</t>
  </si>
  <si>
    <t>35°57′07″</t>
  </si>
  <si>
    <t>9114100077013817XF</t>
  </si>
  <si>
    <t>环境卫生管理</t>
  </si>
  <si>
    <t>氨/硫化氢/臭气浓度/颗粒物</t>
  </si>
  <si>
    <t>1.5/0.06/20/1.0</t>
  </si>
  <si>
    <t>9114100077013817XF001W</t>
  </si>
  <si>
    <t>临汾兴闻报业印务有限公司</t>
  </si>
  <si>
    <t>临汾市鼓楼南大街416号</t>
  </si>
  <si>
    <t>111°30'19 ″</t>
  </si>
  <si>
    <t>36°03′52″</t>
  </si>
  <si>
    <t>9114100081312334XD</t>
  </si>
  <si>
    <t>书、报刊印刷</t>
  </si>
  <si>
    <t>非甲烷总烃</t>
  </si>
  <si>
    <t>根据《临汾市2020年重点行业挥发性有机物综合治理实施方案(试行)》的通知，参照河北省地方标准《工业企业挥发性有机物排放控制标准》(DB13/2322-2016)执行</t>
  </si>
  <si>
    <t>9114100081312334XD001Z</t>
  </si>
  <si>
    <t>临汾市金路达科技有限公司</t>
  </si>
  <si>
    <t>临汾经济开发区</t>
  </si>
  <si>
    <t>临汾经济开发区河汾一路1号清控创新基地众创空间021号</t>
  </si>
  <si>
    <t>非工业企业</t>
  </si>
  <si>
    <t>山西道胜煤机成套设备有限公司</t>
  </si>
  <si>
    <t>公司已搬迁</t>
  </si>
  <si>
    <t>山西又川新材料科技有限公司</t>
  </si>
  <si>
    <t>山西省临汾经济开发区甘亭工业园区7号厂房</t>
  </si>
  <si>
    <t>111°38′45″</t>
  </si>
  <si>
    <t>36°10′36″</t>
  </si>
  <si>
    <t>91341004MA2NB9PN3F</t>
  </si>
  <si>
    <t>塑料板、管、型材制造</t>
  </si>
  <si>
    <t>颗粒物、挥发性有机物</t>
  </si>
  <si>
    <t>《环境空气质量标准》（GB3095-2012）二级标准</t>
  </si>
  <si>
    <t>颗粒物0.012吨/年、挥发性有机物2.025吨/年</t>
  </si>
  <si>
    <t>91341004MA2NB9P3F002Y</t>
  </si>
  <si>
    <t>临汾市诺安云商企业管理有限公司</t>
  </si>
  <si>
    <r>
      <rPr>
        <sz val="9"/>
        <rFont val="仿宋"/>
        <charset val="134"/>
      </rPr>
      <t>临汾经济开发区河汾一路（科海集团大楼</t>
    </r>
    <r>
      <rPr>
        <sz val="9"/>
        <rFont val="仿宋"/>
        <family val="3"/>
        <charset val="134"/>
      </rPr>
      <t>302</t>
    </r>
    <r>
      <rPr>
        <sz val="9"/>
        <rFont val="仿宋"/>
        <charset val="134"/>
      </rPr>
      <t>室）</t>
    </r>
  </si>
  <si>
    <t>山西开成检测有限公司</t>
  </si>
  <si>
    <r>
      <rPr>
        <sz val="8"/>
        <rFont val="仿宋"/>
        <charset val="134"/>
      </rPr>
      <t>山西省临汾经济开发区河汾一路</t>
    </r>
    <r>
      <rPr>
        <sz val="8"/>
        <rFont val="仿宋"/>
        <family val="3"/>
        <charset val="134"/>
      </rPr>
      <t>1</t>
    </r>
    <r>
      <rPr>
        <sz val="8"/>
        <rFont val="仿宋"/>
        <charset val="134"/>
      </rPr>
      <t>号清控创新基地众创空间</t>
    </r>
    <r>
      <rPr>
        <sz val="8"/>
        <rFont val="仿宋"/>
        <family val="3"/>
        <charset val="134"/>
      </rPr>
      <t>039</t>
    </r>
    <r>
      <rPr>
        <sz val="8"/>
        <rFont val="仿宋"/>
        <charset val="134"/>
      </rPr>
      <t>号</t>
    </r>
  </si>
  <si>
    <t>山西中辉新源环保科技有限公司</t>
  </si>
  <si>
    <t>山西哎呦喂网络科技股份有限公司</t>
  </si>
  <si>
    <t>临汾市埠瑞联特煤机有限公司</t>
  </si>
  <si>
    <t>临汾经济开发区甘亭工业园区</t>
  </si>
  <si>
    <t>111°39′25″</t>
  </si>
  <si>
    <t>36°10′26″</t>
  </si>
  <si>
    <t>911410005812006327</t>
  </si>
  <si>
    <t>固定污染源排污登记表
（登记编号911410005812006327001W)</t>
  </si>
  <si>
    <t>山西三水能源股份有限公司</t>
  </si>
  <si>
    <t>临汾经济开发区临宜环保科技产业园</t>
  </si>
  <si>
    <t>111°37′43″</t>
  </si>
  <si>
    <t>91141000551486449T</t>
  </si>
  <si>
    <t>通用设备制造业</t>
  </si>
  <si>
    <t>固定污染源排污登记表（登记编号91141000551486449T001Z</t>
  </si>
  <si>
    <t>山西科友纵横网络科技股份有限公司</t>
  </si>
  <si>
    <r>
      <rPr>
        <sz val="8"/>
        <rFont val="仿宋"/>
        <charset val="134"/>
      </rPr>
      <t>临汾经济开发区河汾路东口北侧临汾国贸中心</t>
    </r>
    <r>
      <rPr>
        <sz val="8"/>
        <rFont val="仿宋"/>
        <family val="3"/>
        <charset val="134"/>
      </rPr>
      <t>A</t>
    </r>
    <r>
      <rPr>
        <sz val="8"/>
        <rFont val="仿宋"/>
        <charset val="134"/>
      </rPr>
      <t>座</t>
    </r>
    <r>
      <rPr>
        <sz val="8"/>
        <rFont val="仿宋"/>
        <family val="3"/>
        <charset val="134"/>
      </rPr>
      <t>21</t>
    </r>
    <r>
      <rPr>
        <sz val="8"/>
        <rFont val="仿宋"/>
        <charset val="134"/>
      </rPr>
      <t>层</t>
    </r>
    <r>
      <rPr>
        <sz val="8"/>
        <rFont val="仿宋"/>
        <family val="3"/>
        <charset val="134"/>
      </rPr>
      <t>2106</t>
    </r>
    <r>
      <rPr>
        <sz val="8"/>
        <rFont val="仿宋"/>
        <charset val="134"/>
      </rPr>
      <t>号</t>
    </r>
  </si>
  <si>
    <t>山西汇和盛科技有限公司</t>
  </si>
  <si>
    <r>
      <rPr>
        <sz val="8"/>
        <rFont val="仿宋"/>
        <charset val="134"/>
      </rPr>
      <t>山西省临汾经济开发区河汾一路</t>
    </r>
    <r>
      <rPr>
        <sz val="8"/>
        <rFont val="仿宋"/>
        <family val="3"/>
        <charset val="134"/>
      </rPr>
      <t>1</t>
    </r>
    <r>
      <rPr>
        <sz val="8"/>
        <rFont val="仿宋"/>
        <charset val="134"/>
      </rPr>
      <t>号清控创新基地</t>
    </r>
    <r>
      <rPr>
        <sz val="8"/>
        <rFont val="仿宋"/>
        <family val="3"/>
        <charset val="134"/>
      </rPr>
      <t>1001-1009</t>
    </r>
    <r>
      <rPr>
        <sz val="8"/>
        <rFont val="仿宋"/>
        <charset val="134"/>
      </rPr>
      <t>室</t>
    </r>
  </si>
  <si>
    <t>临汾云时代技术有限公司</t>
  </si>
  <si>
    <r>
      <rPr>
        <sz val="8"/>
        <rFont val="仿宋"/>
        <charset val="134"/>
      </rPr>
      <t>山西省临汾市临汾经济开发区向阳西路锦鸿国际</t>
    </r>
    <r>
      <rPr>
        <sz val="8"/>
        <rFont val="仿宋"/>
        <family val="3"/>
        <charset val="134"/>
      </rPr>
      <t>23</t>
    </r>
    <r>
      <rPr>
        <sz val="8"/>
        <rFont val="仿宋"/>
        <charset val="134"/>
      </rPr>
      <t>层</t>
    </r>
  </si>
  <si>
    <t>山西临汾市政工程集团股份有限公司</t>
  </si>
  <si>
    <t>襄汾县宝利中药材种植有限公司</t>
  </si>
  <si>
    <t>襄汾县</t>
  </si>
  <si>
    <t xml:space="preserve">襄汾县景毛乡申村            </t>
  </si>
  <si>
    <t>111°19′55″</t>
  </si>
  <si>
    <t>35°52′57″</t>
  </si>
  <si>
    <t>91141023091048244Y</t>
  </si>
  <si>
    <t>中成药</t>
  </si>
  <si>
    <t>颗粒物
烟尘
二氧化硫
氮氧化物</t>
  </si>
  <si>
    <r>
      <rPr>
        <sz val="9"/>
        <rFont val="仿宋"/>
        <charset val="134"/>
      </rPr>
      <t>30mg/m</t>
    </r>
    <r>
      <rPr>
        <vertAlign val="superscript"/>
        <sz val="9"/>
        <rFont val="仿宋"/>
        <charset val="134"/>
      </rPr>
      <t>3</t>
    </r>
    <r>
      <rPr>
        <sz val="9"/>
        <rFont val="仿宋"/>
        <charset val="134"/>
      </rPr>
      <t xml:space="preserve">
5mg/m</t>
    </r>
    <r>
      <rPr>
        <vertAlign val="superscript"/>
        <sz val="9"/>
        <rFont val="仿宋"/>
        <charset val="134"/>
      </rPr>
      <t>3</t>
    </r>
    <r>
      <rPr>
        <sz val="9"/>
        <rFont val="仿宋"/>
        <charset val="134"/>
      </rPr>
      <t xml:space="preserve">
35mg/m</t>
    </r>
    <r>
      <rPr>
        <vertAlign val="superscript"/>
        <sz val="9"/>
        <rFont val="仿宋"/>
        <charset val="134"/>
      </rPr>
      <t>3</t>
    </r>
    <r>
      <rPr>
        <sz val="9"/>
        <rFont val="仿宋"/>
        <charset val="134"/>
      </rPr>
      <t xml:space="preserve">
50mg/m</t>
    </r>
    <r>
      <rPr>
        <vertAlign val="superscript"/>
        <sz val="9"/>
        <rFont val="仿宋"/>
        <charset val="134"/>
      </rPr>
      <t>3</t>
    </r>
  </si>
  <si>
    <t xml:space="preserve">2.77t/a
1.06t/a
3.07t/a
2.82t/a
</t>
  </si>
  <si>
    <t>91141023091048244Y001P</t>
  </si>
  <si>
    <t>襄汾县辉瑞制药有限公司</t>
  </si>
  <si>
    <t xml:space="preserve">襄汾县邓庄镇上靳村          </t>
  </si>
  <si>
    <t>111°26′53″</t>
  </si>
  <si>
    <t>36°0′18″</t>
  </si>
  <si>
    <t>91141023583304582W</t>
  </si>
  <si>
    <t>医药制造</t>
  </si>
  <si>
    <t>二氧化硫
氮氧化物
颗粒物</t>
  </si>
  <si>
    <r>
      <rPr>
        <sz val="9"/>
        <rFont val="仿宋"/>
        <charset val="134"/>
      </rPr>
      <t>35mg/m</t>
    </r>
    <r>
      <rPr>
        <vertAlign val="superscript"/>
        <sz val="9"/>
        <rFont val="仿宋"/>
        <charset val="134"/>
      </rPr>
      <t>3</t>
    </r>
    <r>
      <rPr>
        <sz val="9"/>
        <rFont val="仿宋"/>
        <charset val="134"/>
      </rPr>
      <t xml:space="preserve">
50mg/m</t>
    </r>
    <r>
      <rPr>
        <vertAlign val="superscript"/>
        <sz val="9"/>
        <rFont val="仿宋"/>
        <charset val="134"/>
      </rPr>
      <t>3</t>
    </r>
    <r>
      <rPr>
        <sz val="9"/>
        <rFont val="仿宋"/>
        <charset val="134"/>
      </rPr>
      <t xml:space="preserve">
5mg/m</t>
    </r>
    <r>
      <rPr>
        <vertAlign val="superscript"/>
        <sz val="9"/>
        <rFont val="仿宋"/>
        <charset val="134"/>
      </rPr>
      <t>3</t>
    </r>
  </si>
  <si>
    <t>10.85t/a
15.92t/a
0.49t/a</t>
  </si>
  <si>
    <t>91141023583304582W01P</t>
  </si>
  <si>
    <t>山西碧云天生物科技股份有限公司</t>
  </si>
  <si>
    <t xml:space="preserve">襄汾县    </t>
  </si>
  <si>
    <t xml:space="preserve">襄汾县南贾镇阜宁村          </t>
  </si>
  <si>
    <t>111°22′3″</t>
  </si>
  <si>
    <t>35°47′5″</t>
  </si>
  <si>
    <t>91141023070497470G</t>
  </si>
  <si>
    <t>批发和零售业</t>
  </si>
  <si>
    <r>
      <rPr>
        <sz val="9"/>
        <rFont val="仿宋"/>
        <charset val="134"/>
      </rPr>
      <t>30mg/m</t>
    </r>
    <r>
      <rPr>
        <vertAlign val="superscript"/>
        <sz val="9"/>
        <rFont val="仿宋"/>
        <charset val="134"/>
      </rPr>
      <t>3</t>
    </r>
  </si>
  <si>
    <t>0.58t/a</t>
  </si>
  <si>
    <t>91141023070497470G001P</t>
  </si>
  <si>
    <t>山西真能食品有限公司</t>
  </si>
  <si>
    <t xml:space="preserve">襄汾县汾城镇南关村          </t>
  </si>
  <si>
    <t>111°15′55″</t>
  </si>
  <si>
    <t>111°48′27″</t>
  </si>
  <si>
    <t>911410007885334851</t>
  </si>
  <si>
    <t>农副食品加工业</t>
  </si>
  <si>
    <t>911410007885334851001Y</t>
  </si>
  <si>
    <t>襄汾县坤元农业科技有限公司</t>
  </si>
  <si>
    <t xml:space="preserve">襄汾县南辛店无姨村          </t>
  </si>
  <si>
    <t>111°22′20″</t>
  </si>
  <si>
    <t>35°56′52″</t>
  </si>
  <si>
    <t>91141023MA0GT8NK1L</t>
  </si>
  <si>
    <t>其他科技推广和应用服务业</t>
  </si>
  <si>
    <t>91141023MA0GT8NK1L002R</t>
  </si>
  <si>
    <t>山西煤海润张礼铁路物流有限公司</t>
  </si>
  <si>
    <t xml:space="preserve">襄汾县  </t>
  </si>
  <si>
    <t xml:space="preserve">襄汾县邓庄镇小韩村         </t>
  </si>
  <si>
    <t>111°28′45″</t>
  </si>
  <si>
    <t>36°0′29″</t>
  </si>
  <si>
    <t>91141000676442650X</t>
  </si>
  <si>
    <t>铁路运输业</t>
  </si>
  <si>
    <r>
      <rPr>
        <sz val="9"/>
        <rFont val="仿宋"/>
        <charset val="134"/>
      </rPr>
      <t>10mg/m</t>
    </r>
    <r>
      <rPr>
        <vertAlign val="superscript"/>
        <sz val="9"/>
        <rFont val="仿宋"/>
        <charset val="134"/>
      </rPr>
      <t>3</t>
    </r>
  </si>
  <si>
    <t>0.22t/a</t>
  </si>
  <si>
    <t>91141000676442650X001Y</t>
  </si>
  <si>
    <t>太原聚瑞能源有限公司张礼分公司</t>
  </si>
  <si>
    <t>襄汾县邓庄镇张礼车站南</t>
  </si>
  <si>
    <t>111°28′5″</t>
  </si>
  <si>
    <t>35°59′19″</t>
  </si>
  <si>
    <t>91141023051997031P</t>
  </si>
  <si>
    <t>91141023051997031P001X</t>
  </si>
  <si>
    <t>山西光大储运有限公司</t>
  </si>
  <si>
    <t>襄汾县邓庄镇涧沟村</t>
  </si>
  <si>
    <t>111°27′12″</t>
  </si>
  <si>
    <t>35°57′21″</t>
  </si>
  <si>
    <t>91141023794232195M</t>
  </si>
  <si>
    <t>0.5t/a</t>
  </si>
  <si>
    <t>91141023794232195M001Y</t>
  </si>
  <si>
    <t>山西南铁同济储运有限公司</t>
  </si>
  <si>
    <t>111°28′15″</t>
  </si>
  <si>
    <t>36°0′26″</t>
  </si>
  <si>
    <t>911410007725475160</t>
  </si>
  <si>
    <t>2t/a</t>
  </si>
  <si>
    <t>911410007725475160001Y</t>
  </si>
  <si>
    <t>山西昌祥高钙石灰股份有限公司</t>
  </si>
  <si>
    <t>襄汾县景毛乡董村</t>
  </si>
  <si>
    <t>111°21′7″</t>
  </si>
  <si>
    <t>35°54′5″</t>
  </si>
  <si>
    <t>9114102358851129XN</t>
  </si>
  <si>
    <t>石灰和石膏制造业</t>
  </si>
  <si>
    <r>
      <rPr>
        <sz val="9"/>
        <rFont val="仿宋"/>
        <charset val="134"/>
      </rPr>
      <t>30mg/m</t>
    </r>
    <r>
      <rPr>
        <vertAlign val="superscript"/>
        <sz val="9"/>
        <rFont val="仿宋"/>
        <charset val="134"/>
      </rPr>
      <t>3</t>
    </r>
    <r>
      <rPr>
        <sz val="9"/>
        <rFont val="仿宋"/>
        <charset val="134"/>
      </rPr>
      <t xml:space="preserve">
200mg/m</t>
    </r>
    <r>
      <rPr>
        <vertAlign val="superscript"/>
        <sz val="9"/>
        <rFont val="仿宋"/>
        <charset val="134"/>
      </rPr>
      <t>3</t>
    </r>
    <r>
      <rPr>
        <sz val="9"/>
        <rFont val="仿宋"/>
        <charset val="134"/>
      </rPr>
      <t xml:space="preserve">
300mg/m</t>
    </r>
    <r>
      <rPr>
        <vertAlign val="superscript"/>
        <sz val="9"/>
        <rFont val="仿宋"/>
        <charset val="134"/>
      </rPr>
      <t>3</t>
    </r>
  </si>
  <si>
    <t>57.6t/a
84.7t/a
340.26t/a</t>
  </si>
  <si>
    <t>9114102358851129XN001R</t>
  </si>
  <si>
    <t>山西山佳阀门股份有限公司</t>
  </si>
  <si>
    <t xml:space="preserve">襄汾县新城镇张槐村          </t>
  </si>
  <si>
    <t>111°26′52″</t>
  </si>
  <si>
    <t>35°57′0″</t>
  </si>
  <si>
    <t>911410237671024089</t>
  </si>
  <si>
    <t>黑色金属制造</t>
  </si>
  <si>
    <r>
      <rPr>
        <sz val="9"/>
        <rFont val="仿宋"/>
        <charset val="134"/>
      </rPr>
      <t>15mg/m</t>
    </r>
    <r>
      <rPr>
        <vertAlign val="superscript"/>
        <sz val="9"/>
        <rFont val="仿宋"/>
        <charset val="134"/>
      </rPr>
      <t>3</t>
    </r>
  </si>
  <si>
    <t>5.58t/a</t>
  </si>
  <si>
    <t>911410237671024089001P</t>
  </si>
  <si>
    <t>襄汾县福康铸造有限责任公司</t>
  </si>
  <si>
    <t>襄汾县古城镇西王村</t>
  </si>
  <si>
    <t>111°18′31″</t>
  </si>
  <si>
    <t>35°55′35″</t>
  </si>
  <si>
    <t>9114102374107017XC</t>
  </si>
  <si>
    <t>2.7t/a</t>
  </si>
  <si>
    <t>9114102374107017XC001R</t>
  </si>
  <si>
    <t>襄汾县荣世达机械制造有限公司</t>
  </si>
  <si>
    <t>襄汾县汾城镇北高一村</t>
  </si>
  <si>
    <t>111°14′37″</t>
  </si>
  <si>
    <t>35°49′56″</t>
  </si>
  <si>
    <t>911410237725031771</t>
  </si>
  <si>
    <t>10.8t/a</t>
  </si>
  <si>
    <t>911410237725031771001R</t>
  </si>
  <si>
    <t>襄汾县星原集团水泥建材有限公司</t>
  </si>
  <si>
    <t>襄汾县景毛乡北高村</t>
  </si>
  <si>
    <t>111°22′33″</t>
  </si>
  <si>
    <t>35°52′56″</t>
  </si>
  <si>
    <t>9114102307831507X6</t>
  </si>
  <si>
    <t>非金属矿物制品业</t>
  </si>
  <si>
    <t>125.8629t/a</t>
  </si>
  <si>
    <t>9114102307831507X6001P</t>
  </si>
  <si>
    <t>二氧化硫</t>
  </si>
  <si>
    <r>
      <rPr>
        <sz val="9"/>
        <rFont val="仿宋"/>
        <charset val="134"/>
      </rPr>
      <t>100mg/m</t>
    </r>
    <r>
      <rPr>
        <vertAlign val="superscript"/>
        <sz val="9"/>
        <rFont val="仿宋"/>
        <charset val="134"/>
      </rPr>
      <t>3</t>
    </r>
  </si>
  <si>
    <t>170.075t/a</t>
  </si>
  <si>
    <t>氮氧化物</t>
  </si>
  <si>
    <r>
      <rPr>
        <sz val="9"/>
        <rFont val="仿宋"/>
        <charset val="134"/>
      </rPr>
      <t>320mg/m</t>
    </r>
    <r>
      <rPr>
        <vertAlign val="superscript"/>
        <sz val="9"/>
        <rFont val="仿宋"/>
        <charset val="134"/>
      </rPr>
      <t>3</t>
    </r>
  </si>
  <si>
    <t>317.25t/a</t>
  </si>
  <si>
    <t>襄汾县襄京肉联生猪定点屠宰场</t>
  </si>
  <si>
    <t>襄汾县古城镇京安村北</t>
  </si>
  <si>
    <t>111°20′22″</t>
  </si>
  <si>
    <t>35°55′44″</t>
  </si>
  <si>
    <t>911410230783309822</t>
  </si>
  <si>
    <r>
      <rPr>
        <sz val="9"/>
        <rFont val="仿宋"/>
        <charset val="134"/>
      </rPr>
      <t>35mg/m</t>
    </r>
    <r>
      <rPr>
        <vertAlign val="superscript"/>
        <sz val="9"/>
        <rFont val="仿宋"/>
        <charset val="134"/>
      </rPr>
      <t>3</t>
    </r>
  </si>
  <si>
    <t>1.88吨/年</t>
  </si>
  <si>
    <t>9114102307833098220001R</t>
  </si>
  <si>
    <r>
      <rPr>
        <sz val="9"/>
        <rFont val="仿宋"/>
        <charset val="134"/>
      </rPr>
      <t>50mg/m</t>
    </r>
    <r>
      <rPr>
        <vertAlign val="superscript"/>
        <sz val="9"/>
        <rFont val="仿宋"/>
        <charset val="134"/>
      </rPr>
      <t>3</t>
    </r>
  </si>
  <si>
    <t>1.25吨/年</t>
  </si>
  <si>
    <r>
      <rPr>
        <sz val="9"/>
        <rFont val="仿宋"/>
        <charset val="134"/>
      </rPr>
      <t>5mg/m</t>
    </r>
    <r>
      <rPr>
        <vertAlign val="superscript"/>
        <sz val="9"/>
        <rFont val="仿宋"/>
        <charset val="134"/>
      </rPr>
      <t>3</t>
    </r>
  </si>
  <si>
    <t>0.56吨/年</t>
  </si>
  <si>
    <t>山西永旺肉类加工厂</t>
  </si>
  <si>
    <t>襄汾县襄陵镇东院村南</t>
  </si>
  <si>
    <t>111°22′15″</t>
  </si>
  <si>
    <t>35°58′48″</t>
  </si>
  <si>
    <t>911410236744887434</t>
  </si>
  <si>
    <t>0.076吨/年</t>
  </si>
  <si>
    <t>911410236744887434001V</t>
  </si>
  <si>
    <t>0.12吨/年</t>
  </si>
  <si>
    <t>0.012吨/年</t>
  </si>
  <si>
    <t>山西老关家食品开发有限公司</t>
  </si>
  <si>
    <t>111°20′13″</t>
  </si>
  <si>
    <t>35°52′51″</t>
  </si>
  <si>
    <t>911410235929896165</t>
  </si>
  <si>
    <t>911410235929896165001W</t>
  </si>
  <si>
    <t>0.46吨/年</t>
  </si>
  <si>
    <t>山西奥格姆农业科技有限公司</t>
  </si>
  <si>
    <t xml:space="preserve">襄汾县景毛乡堡头村      </t>
  </si>
  <si>
    <t>111°23′8″</t>
  </si>
  <si>
    <t>35°53′44″</t>
  </si>
  <si>
    <t>911410235759897459</t>
  </si>
  <si>
    <t>农业</t>
  </si>
  <si>
    <t>1.2吨/年</t>
  </si>
  <si>
    <t>911410235759897459001R</t>
  </si>
  <si>
    <r>
      <rPr>
        <sz val="9"/>
        <rFont val="仿宋"/>
        <charset val="134"/>
      </rPr>
      <t>150mg/m</t>
    </r>
    <r>
      <rPr>
        <vertAlign val="superscript"/>
        <sz val="9"/>
        <rFont val="仿宋"/>
        <charset val="134"/>
      </rPr>
      <t>3</t>
    </r>
  </si>
  <si>
    <t>1.09吨/年</t>
  </si>
  <si>
    <t>0.58吨/年</t>
  </si>
  <si>
    <t>临汾市巍达新型建材股份有限公司</t>
  </si>
  <si>
    <t>景毛乡吉村</t>
  </si>
  <si>
    <t>111°23′39″</t>
  </si>
  <si>
    <t>35°53′55″</t>
  </si>
  <si>
    <t>9114102367817133XK</t>
  </si>
  <si>
    <r>
      <rPr>
        <sz val="9"/>
        <rFont val="仿宋"/>
        <charset val="134"/>
      </rPr>
      <t>10㎎/m</t>
    </r>
    <r>
      <rPr>
        <sz val="9"/>
        <rFont val="宋体"/>
        <charset val="134"/>
      </rPr>
      <t>³</t>
    </r>
  </si>
  <si>
    <t>0.68t/a</t>
  </si>
  <si>
    <t>9114102367817133XK001Y</t>
  </si>
  <si>
    <t>山西大地华基建材科技有限公司</t>
  </si>
  <si>
    <t>邓庄镇令伯村北</t>
  </si>
  <si>
    <t>111°27′35″</t>
  </si>
  <si>
    <t>36°0′11″</t>
  </si>
  <si>
    <t>91141023696698856H</t>
  </si>
  <si>
    <t>6.81t/a</t>
  </si>
  <si>
    <t>91141023696698856H001X</t>
  </si>
  <si>
    <t>襄汾县瑞德合成材料股份有限公司</t>
  </si>
  <si>
    <t>邓庄镇鄢里村</t>
  </si>
  <si>
    <t>111°27′4″</t>
  </si>
  <si>
    <t>36°0′14″</t>
  </si>
  <si>
    <t>91141023317101504K</t>
  </si>
  <si>
    <t>初级形态塑料及合成树脂制造</t>
  </si>
  <si>
    <t>91141023317101504K002P</t>
  </si>
  <si>
    <r>
      <rPr>
        <sz val="9"/>
        <rFont val="仿宋"/>
        <charset val="134"/>
      </rPr>
      <t>200mg/m</t>
    </r>
    <r>
      <rPr>
        <vertAlign val="superscript"/>
        <sz val="9"/>
        <rFont val="仿宋"/>
        <charset val="134"/>
      </rPr>
      <t>3</t>
    </r>
  </si>
  <si>
    <t xml:space="preserve">0.52t/a      </t>
  </si>
  <si>
    <r>
      <rPr>
        <sz val="9"/>
        <rFont val="仿宋"/>
        <charset val="134"/>
      </rPr>
      <t>60mg/m</t>
    </r>
    <r>
      <rPr>
        <vertAlign val="superscript"/>
        <sz val="9"/>
        <rFont val="仿宋"/>
        <charset val="134"/>
      </rPr>
      <t>3</t>
    </r>
  </si>
  <si>
    <t>0.08t/a</t>
  </si>
  <si>
    <t>山西华天基纸业有限公司</t>
  </si>
  <si>
    <t>永固乡北众村</t>
  </si>
  <si>
    <t>111°19ˊ24"</t>
  </si>
  <si>
    <t>35°44ˊ39"</t>
  </si>
  <si>
    <t>91141023MA0HNNQX6J</t>
  </si>
  <si>
    <t>造纸</t>
  </si>
  <si>
    <t>22.61t/a</t>
  </si>
  <si>
    <t>91141023MA0HNNQX6J001P</t>
  </si>
  <si>
    <r>
      <rPr>
        <sz val="9"/>
        <rFont val="仿宋"/>
        <charset val="134"/>
      </rPr>
      <t>45mg/m</t>
    </r>
    <r>
      <rPr>
        <sz val="9"/>
        <rFont val="宋体"/>
        <charset val="134"/>
      </rPr>
      <t>³</t>
    </r>
  </si>
  <si>
    <t>34.99t/a</t>
  </si>
  <si>
    <r>
      <rPr>
        <sz val="9"/>
        <rFont val="仿宋"/>
        <charset val="134"/>
      </rPr>
      <t>5mg/m</t>
    </r>
    <r>
      <rPr>
        <sz val="9"/>
        <rFont val="宋体"/>
        <charset val="134"/>
      </rPr>
      <t>³</t>
    </r>
  </si>
  <si>
    <t>3.57t/a</t>
  </si>
  <si>
    <t>襄汾县邓庄丁陶麻笺社</t>
  </si>
  <si>
    <t>邓庄镇邓庄村</t>
  </si>
  <si>
    <t>111°30′6″</t>
  </si>
  <si>
    <t>35°58′5″</t>
  </si>
  <si>
    <t>91141023058889498R</t>
  </si>
  <si>
    <t>手工造纸</t>
  </si>
  <si>
    <t>临汾铁环漆业有限公司</t>
  </si>
  <si>
    <t>邓庄镇南梁村</t>
  </si>
  <si>
    <t>111°29′59″</t>
  </si>
  <si>
    <t>9114102311324399XH</t>
  </si>
  <si>
    <t>涂料制造</t>
  </si>
  <si>
    <t>苯系物</t>
  </si>
  <si>
    <r>
      <rPr>
        <sz val="9"/>
        <rFont val="仿宋"/>
        <charset val="134"/>
      </rPr>
      <t>40mg/m</t>
    </r>
    <r>
      <rPr>
        <vertAlign val="superscript"/>
        <sz val="9"/>
        <rFont val="仿宋"/>
        <charset val="134"/>
      </rPr>
      <t>3</t>
    </r>
  </si>
  <si>
    <t>0.57吨/年</t>
  </si>
  <si>
    <t>9114102311324399XH001R</t>
  </si>
  <si>
    <t>8.46吨/年</t>
  </si>
  <si>
    <t>1.46吨/年</t>
  </si>
  <si>
    <t>襄汾县新泰安装饰材料厂</t>
  </si>
  <si>
    <t>襄陵镇北街村</t>
  </si>
  <si>
    <t>111°24'11"</t>
  </si>
  <si>
    <t>36°1'56"</t>
  </si>
  <si>
    <t>91141023781027256W</t>
  </si>
  <si>
    <t>轻质建筑材料制造</t>
  </si>
  <si>
    <t xml:space="preserve">3.83t/a       </t>
  </si>
  <si>
    <t>91141023781027256W001W</t>
  </si>
  <si>
    <t xml:space="preserve">0.35t/a    </t>
  </si>
  <si>
    <r>
      <rPr>
        <sz val="9"/>
        <rFont val="仿宋"/>
        <charset val="134"/>
      </rPr>
      <t>300mg/m</t>
    </r>
    <r>
      <rPr>
        <vertAlign val="superscript"/>
        <sz val="9"/>
        <rFont val="仿宋"/>
        <charset val="134"/>
      </rPr>
      <t>3</t>
    </r>
  </si>
  <si>
    <t>15.36t/a</t>
  </si>
  <si>
    <t>山西蓓鲜农业科技有限公司</t>
  </si>
  <si>
    <t>古城镇京安村</t>
  </si>
  <si>
    <t>111°19′38″</t>
  </si>
  <si>
    <t>35°55′15″</t>
  </si>
  <si>
    <t>9114102359532031XY</t>
  </si>
  <si>
    <t xml:space="preserve">1.1吨 /年 </t>
  </si>
  <si>
    <t>9114102359532031XY001R</t>
  </si>
  <si>
    <t xml:space="preserve">氮氧化物     </t>
  </si>
  <si>
    <t xml:space="preserve">1.0吨 /年    </t>
  </si>
  <si>
    <t xml:space="preserve"> 颗粒物</t>
  </si>
  <si>
    <t xml:space="preserve"> 0.21吨/年</t>
  </si>
  <si>
    <t>山西唐人居古典家居文化有限公司</t>
  </si>
  <si>
    <t>南贾镇东牛村</t>
  </si>
  <si>
    <t>111°22′56″</t>
  </si>
  <si>
    <t>35°46′1″</t>
  </si>
  <si>
    <t>91141023796399458U</t>
  </si>
  <si>
    <t>木质家具制作</t>
  </si>
  <si>
    <r>
      <rPr>
        <sz val="9"/>
        <rFont val="仿宋"/>
        <charset val="134"/>
      </rPr>
      <t>120/m</t>
    </r>
    <r>
      <rPr>
        <vertAlign val="superscript"/>
        <sz val="9"/>
        <rFont val="仿宋"/>
        <charset val="134"/>
      </rPr>
      <t>3</t>
    </r>
  </si>
  <si>
    <t>0.64t/a</t>
  </si>
  <si>
    <t>91141023796399458U001R</t>
  </si>
  <si>
    <r>
      <rPr>
        <sz val="9"/>
        <rFont val="仿宋"/>
        <charset val="134"/>
      </rPr>
      <t>60/m</t>
    </r>
    <r>
      <rPr>
        <vertAlign val="superscript"/>
        <sz val="9"/>
        <rFont val="仿宋"/>
        <charset val="134"/>
      </rPr>
      <t>3</t>
    </r>
  </si>
  <si>
    <t>0.0016t/a</t>
  </si>
  <si>
    <t>二甲苯</t>
  </si>
  <si>
    <r>
      <rPr>
        <sz val="9"/>
        <rFont val="仿宋"/>
        <charset val="134"/>
      </rPr>
      <t>20/m</t>
    </r>
    <r>
      <rPr>
        <vertAlign val="superscript"/>
        <sz val="9"/>
        <rFont val="仿宋"/>
        <charset val="134"/>
      </rPr>
      <t>3</t>
    </r>
  </si>
  <si>
    <t>0.0000699t/a</t>
  </si>
  <si>
    <t>甲苯</t>
  </si>
  <si>
    <t>0.00001t/a</t>
  </si>
  <si>
    <t>苯</t>
  </si>
  <si>
    <r>
      <rPr>
        <sz val="9"/>
        <rFont val="仿宋"/>
        <charset val="134"/>
      </rPr>
      <t>1/m</t>
    </r>
    <r>
      <rPr>
        <vertAlign val="superscript"/>
        <sz val="9"/>
        <rFont val="仿宋"/>
        <charset val="134"/>
      </rPr>
      <t>3</t>
    </r>
  </si>
  <si>
    <t>0.00234t/a</t>
  </si>
  <si>
    <t>颗粒物（锅炉）</t>
  </si>
  <si>
    <t>0.012t/a</t>
  </si>
  <si>
    <t>0.078t/a</t>
  </si>
  <si>
    <t>山西键翔机械设备制造股份有限公司</t>
  </si>
  <si>
    <t>陶寺乡小梁村北</t>
  </si>
  <si>
    <t>111°30′0″</t>
  </si>
  <si>
    <t>35°55ˊ27"</t>
  </si>
  <si>
    <t>91141000556586553G</t>
  </si>
  <si>
    <t>专用设备制造</t>
  </si>
  <si>
    <t>91141000556586553G002Z</t>
  </si>
  <si>
    <t>襄汾县兴盛建材有限公司</t>
  </si>
  <si>
    <t>汾城镇北膏腴村</t>
  </si>
  <si>
    <t>111°14′48″</t>
  </si>
  <si>
    <t>35°49′59″</t>
  </si>
  <si>
    <t>91141023MA0HNRQH6U</t>
  </si>
  <si>
    <t>石灰和石膏制造</t>
  </si>
  <si>
    <t>51.84t/a</t>
  </si>
  <si>
    <t>91141023MA0HNRQH6U001R</t>
  </si>
  <si>
    <t>103.68t/a</t>
  </si>
  <si>
    <t>110.59t/a</t>
  </si>
  <si>
    <t>山西大丰新材料科技有限公司</t>
  </si>
  <si>
    <t>新城镇赵店村路西200米</t>
  </si>
  <si>
    <t>111°25′53″</t>
  </si>
  <si>
    <t>35°55′42″</t>
  </si>
  <si>
    <t>91141023MA0HNWUQ93</t>
  </si>
  <si>
    <r>
      <rPr>
        <sz val="9"/>
        <rFont val="仿宋"/>
        <charset val="134"/>
      </rPr>
      <t>3mg/m</t>
    </r>
    <r>
      <rPr>
        <vertAlign val="superscript"/>
        <sz val="9"/>
        <rFont val="仿宋"/>
        <charset val="134"/>
      </rPr>
      <t>3</t>
    </r>
  </si>
  <si>
    <t>0.3124t/a</t>
  </si>
  <si>
    <t>91141023MAOHNWUQ93001X</t>
  </si>
  <si>
    <t>洪洞县康盛安养殖有限公司</t>
  </si>
  <si>
    <t>洪洞县</t>
  </si>
  <si>
    <t>洪洞县大槐树秦壁村</t>
  </si>
  <si>
    <t>111°40′40″</t>
  </si>
  <si>
    <t>36°12′50″</t>
  </si>
  <si>
    <t>91141024051987861Y</t>
  </si>
  <si>
    <t>养殖厂</t>
  </si>
  <si>
    <t>废气</t>
  </si>
  <si>
    <t>畜禽养殖业污染物排放标准（GB18596-2001)</t>
  </si>
  <si>
    <t>0.677t/a</t>
  </si>
  <si>
    <t>91141024051987861Y001W</t>
  </si>
  <si>
    <t>洪洞县山头乡龙门村国俊养殖有限公司</t>
  </si>
  <si>
    <t>洪洞县山头乡龙门村</t>
  </si>
  <si>
    <t>111°23′35″</t>
  </si>
  <si>
    <t>36°30′02″</t>
  </si>
  <si>
    <t>91141024668640649J</t>
  </si>
  <si>
    <t>废弃、废水、废渣</t>
  </si>
  <si>
    <t>正在办理当中</t>
  </si>
  <si>
    <t>山西德佳农丰饲料科技有限公司</t>
  </si>
  <si>
    <t>洪洞县东龙马村</t>
  </si>
  <si>
    <t>111°34′13″</t>
  </si>
  <si>
    <t>36°15′2″</t>
  </si>
  <si>
    <t>91141024759846722G</t>
  </si>
  <si>
    <t>饲料加工</t>
  </si>
  <si>
    <t>GB16297-1996</t>
  </si>
  <si>
    <t>91141024759846722G001W</t>
  </si>
  <si>
    <t>洪洞县水产品肉类中心城关经营部</t>
  </si>
  <si>
    <t>洪洞县南营村</t>
  </si>
  <si>
    <t>111°38′41″</t>
  </si>
  <si>
    <t>36°13′37″</t>
  </si>
  <si>
    <t>911410247963846439</t>
  </si>
  <si>
    <t>屠宰</t>
  </si>
  <si>
    <t>CODcr、氨氮</t>
  </si>
  <si>
    <t>40mg/L、2mg/L</t>
  </si>
  <si>
    <t>COD1.69t/a、
氨氮0.09t/a、139.93t/d</t>
  </si>
  <si>
    <t>14102413500133-1024</t>
  </si>
  <si>
    <t>洪洞县浩天农业开发有限公司</t>
  </si>
  <si>
    <t>洪洞县龙马乡沟北村</t>
  </si>
  <si>
    <t>111°31′19″</t>
  </si>
  <si>
    <t>36°16′16″</t>
  </si>
  <si>
    <t>91141024573360329Y</t>
  </si>
  <si>
    <t>养殖业</t>
  </si>
  <si>
    <t>大肠杆菌</t>
  </si>
  <si>
    <t>GB18596-2001</t>
  </si>
  <si>
    <t>洪洞县公孙恒茂祥养殖专业合作社</t>
  </si>
  <si>
    <t>洪洞县辛村乡公孙村</t>
  </si>
  <si>
    <t>111°36′9″</t>
  </si>
  <si>
    <t>36°16′9“</t>
  </si>
  <si>
    <t>93141024683815881A</t>
  </si>
  <si>
    <t>洪洞县昶馨机动车服务有限公司</t>
  </si>
  <si>
    <t>洪洞县辛村乡马三村</t>
  </si>
  <si>
    <t>111°38′32″</t>
  </si>
  <si>
    <t>36°18′4″</t>
  </si>
  <si>
    <t>91141024563553936R</t>
  </si>
  <si>
    <t>汽车检测</t>
  </si>
  <si>
    <t>汽车尾气</t>
  </si>
  <si>
    <t>GB3095-2012</t>
  </si>
  <si>
    <t xml:space="preserve"> 二氧化硫60微克/年  氮氧化物50微克/年</t>
  </si>
  <si>
    <t>洪洞县北马驹村尧瑞奶牛养殖专业合作社</t>
  </si>
  <si>
    <t>洪洞县龙马乡北马驹村</t>
  </si>
  <si>
    <t>111°33′37″</t>
  </si>
  <si>
    <t>36°14′05″</t>
  </si>
  <si>
    <t>93141024683803784P</t>
  </si>
  <si>
    <t>洪洞县兴农养殖场</t>
  </si>
  <si>
    <t>洪洞县明姜镇西董村</t>
  </si>
  <si>
    <t>111°42′52″</t>
  </si>
  <si>
    <t>36°20′47″</t>
  </si>
  <si>
    <t>9114102478580258XG</t>
  </si>
  <si>
    <t>恶臭</t>
  </si>
  <si>
    <t>畜禽养殖业污染物排放标准（GB18596-2001）</t>
  </si>
  <si>
    <t xml:space="preserve">
70</t>
  </si>
  <si>
    <t>9114102478580258XG001X</t>
  </si>
  <si>
    <t>洪洞县金农康生物科技有限公司</t>
  </si>
  <si>
    <t>洪洞县辛村镇辛北村</t>
  </si>
  <si>
    <t>111°38′19″</t>
  </si>
  <si>
    <t>36°17′57″</t>
  </si>
  <si>
    <t>91141024MA0GTTWTX5</t>
  </si>
  <si>
    <t>有机肥</t>
  </si>
  <si>
    <t>GB16927-1996二级标准</t>
  </si>
  <si>
    <t>烟尘2.25t/a  粉尘2.4t/a  二氧化硫0.605t/a氧化物0.788t/a</t>
  </si>
  <si>
    <t>91141024MA0GTTWTX5001R</t>
  </si>
  <si>
    <t>洪洞县顺乾盛机动车检测有限公司</t>
  </si>
  <si>
    <t>洪洞县赵城镇王家么村村北</t>
  </si>
  <si>
    <t>111°41′58″</t>
  </si>
  <si>
    <t>36°22′17″</t>
  </si>
  <si>
    <t>91141024MA0H9XA3XU</t>
  </si>
  <si>
    <t>车辆检测服务</t>
  </si>
  <si>
    <t>GB3847-2018《柴油车污染物排放限值及测量方法》GB18285-2018《汽油车污染物排放限值及测量方法》</t>
  </si>
  <si>
    <t>洪洞县安益源机动车检测有限公司</t>
  </si>
  <si>
    <t>洪洞县明姜镇胡坦村（西一级路）</t>
  </si>
  <si>
    <t>111°43′13″</t>
  </si>
  <si>
    <t>36°20′25″</t>
  </si>
  <si>
    <t>91141024MA0K01T618</t>
  </si>
  <si>
    <t>车辆排放尾气</t>
  </si>
  <si>
    <t>一氧化碳限值6.3g/km，碳氢化合物和氮氧化物总量2.0g/km</t>
  </si>
  <si>
    <t>洪洞县大槐树镇左北村广誉液化气充装站</t>
  </si>
  <si>
    <t>洪洞县大槐树镇左北村</t>
  </si>
  <si>
    <t>111°38′37″</t>
  </si>
  <si>
    <t>36°12′51″</t>
  </si>
  <si>
    <t>92141024MA0HAQMY6F</t>
  </si>
  <si>
    <t>液化气</t>
  </si>
  <si>
    <t>洪洞县耀峰汽修厂</t>
  </si>
  <si>
    <t>洪洞县辛村镇马三村</t>
  </si>
  <si>
    <t>111°38′28″</t>
  </si>
  <si>
    <t>36°18′00″</t>
  </si>
  <si>
    <t>9114102405198576XH</t>
  </si>
  <si>
    <t>汽修</t>
  </si>
  <si>
    <t>洪洞县钟民运输有限责任公司</t>
  </si>
  <si>
    <t>111°38′27″</t>
  </si>
  <si>
    <t>36°17′27″</t>
  </si>
  <si>
    <t>91141024713616649Q</t>
  </si>
  <si>
    <t>洪洞县泽润汽配贸易有限公司</t>
  </si>
  <si>
    <t>洪洞县大槐树镇西冯堡村</t>
  </si>
  <si>
    <t>111°42′14″</t>
  </si>
  <si>
    <t>36°15′32″</t>
  </si>
  <si>
    <t>91141024701116620F</t>
  </si>
  <si>
    <t>大气污染物综合排放标准（GB16297-1996）</t>
  </si>
  <si>
    <t>91141024701116620F001W</t>
  </si>
  <si>
    <t>洪洞县三合汽修有限公司</t>
  </si>
  <si>
    <t>洪洞县城内嘉园路</t>
  </si>
  <si>
    <t>111°40′58″</t>
  </si>
  <si>
    <t>36°15′06″</t>
  </si>
  <si>
    <t>91141024L2207648XX</t>
  </si>
  <si>
    <t>洪洞县辛村乡飞龙汽车修配厂</t>
  </si>
  <si>
    <t>洪洞县辛村乡屯里村</t>
  </si>
  <si>
    <t>111°39′24″</t>
  </si>
  <si>
    <t>36°16′51″</t>
  </si>
  <si>
    <t>92141024MA0HLY173M</t>
  </si>
  <si>
    <t>洪洞县大槐树镇涧桥商品街惠民汽修</t>
  </si>
  <si>
    <t>洪洞县大槐树镇涧桥商品街</t>
  </si>
  <si>
    <t>111°40′29″</t>
  </si>
  <si>
    <t>36°14′18″</t>
  </si>
  <si>
    <t>92141024MA0HNY49XQ</t>
  </si>
  <si>
    <t>洪洞县金地饲料有限公司</t>
  </si>
  <si>
    <t>洪洞县辛村白石村</t>
  </si>
  <si>
    <t>111°35′22″</t>
  </si>
  <si>
    <t>36°14′16″</t>
  </si>
  <si>
    <t>9114102477014174XC</t>
  </si>
  <si>
    <t>0.76吨/年</t>
  </si>
  <si>
    <t>9114102477014174XC001</t>
  </si>
  <si>
    <t>临汾国新液化天然气有限公司</t>
  </si>
  <si>
    <t>洪洞县甘亭镇甘亭村</t>
  </si>
  <si>
    <t>111°37′55″</t>
  </si>
  <si>
    <t>36°10′59″</t>
  </si>
  <si>
    <t>91141024MA0MR6JM15</t>
  </si>
  <si>
    <t>天然气生产及供应业</t>
  </si>
  <si>
    <t>氮氧化物3.7t/a</t>
  </si>
  <si>
    <t>91141024MA0GTYAN4A001W</t>
  </si>
  <si>
    <t>临汾石羊饲料有限公司</t>
  </si>
  <si>
    <t>111°36′02″</t>
  </si>
  <si>
    <t>36°10′15″</t>
  </si>
  <si>
    <t>9114102477013454XY</t>
  </si>
  <si>
    <t>粉尘、氮氧化合物</t>
  </si>
  <si>
    <t>《大气污染物综合排放标准》GB16297-1999二级
《锅炉大气污染物排放标准》GB13271-2001二级</t>
  </si>
  <si>
    <t>粉尘2.37吨/年
烟尘0.19吨/年
SO20.57吨/年</t>
  </si>
  <si>
    <t>9114102477013454XY001P</t>
  </si>
  <si>
    <t>临汾麦克面业有限责任公司</t>
  </si>
  <si>
    <t>洪洞县曲亭镇董庄村</t>
  </si>
  <si>
    <t>111°42′0″</t>
  </si>
  <si>
    <t>911410246666279184</t>
  </si>
  <si>
    <t>面粉加工</t>
  </si>
  <si>
    <t>大气污染物综合排放标准GB16927-1996</t>
  </si>
  <si>
    <t>911410246666279184001Y</t>
  </si>
  <si>
    <t>洪洞县丰华面粉厂</t>
  </si>
  <si>
    <t>洪洞县淹底乡孙张村西南</t>
  </si>
  <si>
    <t>111°40′8″</t>
  </si>
  <si>
    <t>36°07′35″</t>
  </si>
  <si>
    <t>91141024317043519D</t>
  </si>
  <si>
    <t>91141024317043519D001Y</t>
  </si>
  <si>
    <t>洪洞县龙马乡沟南村益昌面粉厂</t>
  </si>
  <si>
    <t>洪洞县龙马乡沟南村</t>
  </si>
  <si>
    <t>111°33′45″</t>
  </si>
  <si>
    <t>36°14′47″</t>
  </si>
  <si>
    <t>91141024L11852383P</t>
  </si>
  <si>
    <t>91141024L11852383P001Y</t>
  </si>
  <si>
    <t>洪洞县龙马乡西崔堡玉洁面粉厂</t>
  </si>
  <si>
    <t>洪洞县龙马乡西崔堡村</t>
  </si>
  <si>
    <t>111°31′23″</t>
  </si>
  <si>
    <t>36°15′10″</t>
  </si>
  <si>
    <t>91141024MA0GX41N7U</t>
  </si>
  <si>
    <t>91141024MAOGX41N7U001W</t>
  </si>
  <si>
    <t>洪洞县兴唐寺涧头村洁康面粉厂</t>
  </si>
  <si>
    <t>洪洞县兴唐寺乡涧头村</t>
  </si>
  <si>
    <t>111°46′29″</t>
  </si>
  <si>
    <t>36°24′51″</t>
  </si>
  <si>
    <t>92141024MAOJ2BCR2H</t>
  </si>
  <si>
    <t>hb141000300000351T001X</t>
  </si>
  <si>
    <t>洪洞国耀兆林新能源有限责任公司</t>
  </si>
  <si>
    <t>洪洞县赵城镇工业园区</t>
  </si>
  <si>
    <t>111°43′06″</t>
  </si>
  <si>
    <t>36°22′15″</t>
  </si>
  <si>
    <t>91141024MA0K0EDY4E</t>
  </si>
  <si>
    <t>生物质发电</t>
  </si>
  <si>
    <r>
      <rPr>
        <sz val="9"/>
        <color theme="1"/>
        <rFont val="仿宋"/>
        <charset val="134"/>
      </rPr>
      <t>颗粒物、SO</t>
    </r>
    <r>
      <rPr>
        <vertAlign val="subscript"/>
        <sz val="9"/>
        <color theme="1"/>
        <rFont val="仿宋"/>
        <charset val="134"/>
      </rPr>
      <t>2</t>
    </r>
    <r>
      <rPr>
        <sz val="9"/>
        <color theme="1"/>
        <rFont val="仿宋"/>
        <charset val="134"/>
      </rPr>
      <t>、NO</t>
    </r>
    <r>
      <rPr>
        <vertAlign val="subscript"/>
        <sz val="9"/>
        <color theme="1"/>
        <rFont val="仿宋"/>
        <charset val="134"/>
      </rPr>
      <t>X</t>
    </r>
  </si>
  <si>
    <t>火电厂大气污染物排放标准 GB 13223-2011,           大气污染物综合排放标准GB16297-1996,山西省锅炉大气污染物排放标准 DB14 /1929-2019,/,    加油站大气污染物排放标准 GB 20952-2020</t>
  </si>
  <si>
    <t xml:space="preserve">（原许可总量）                烟尘14.33吨/年                 二氧化硫33.23吨/年                 氮氧化物50.1吨/年             依据为《临汾市人民政府办公室关于印发临汾市联防联控县重点企业排放浓度和排污总量双控实施方案的通知》后改为                      烟尘9.36吨/年                 二氧化硫16.62吨/年                 氮氧化物45.09吨/年 </t>
  </si>
  <si>
    <t>91141024MA0K0EDY4E001U</t>
  </si>
  <si>
    <t>洪洞县康香源面粉厂</t>
  </si>
  <si>
    <t>洪洞县堤村乡崔家庄村</t>
  </si>
  <si>
    <t>111°38′43″</t>
  </si>
  <si>
    <t>36°22′0″</t>
  </si>
  <si>
    <t>91141024MA0HM0395B</t>
  </si>
  <si>
    <t>大气污染物综合排放标准（GB1627-1996）</t>
  </si>
  <si>
    <t>91141024MA0HM0395B001W</t>
  </si>
  <si>
    <t>山西飞虹微纳米光电科技有限公司</t>
  </si>
  <si>
    <t>甘亭工业园区</t>
  </si>
  <si>
    <t>111°38′26″</t>
  </si>
  <si>
    <t>91141024558741510A</t>
  </si>
  <si>
    <t>电子器件制造</t>
  </si>
  <si>
    <r>
      <rPr>
        <sz val="9"/>
        <rFont val="仿宋"/>
        <charset val="134"/>
      </rPr>
      <t>SO</t>
    </r>
    <r>
      <rPr>
        <vertAlign val="subscript"/>
        <sz val="9"/>
        <rFont val="仿宋"/>
        <charset val="134"/>
      </rPr>
      <t>2</t>
    </r>
  </si>
  <si>
    <t>91141024558741510A001Z</t>
  </si>
  <si>
    <t>洪洞布农科技有限公司</t>
  </si>
  <si>
    <t>临汾市洪洞县甘亭镇北羊村</t>
  </si>
  <si>
    <t>111°36′5″</t>
  </si>
  <si>
    <t>36°10′0″</t>
  </si>
  <si>
    <t>91141024MA0K7BR64A</t>
  </si>
  <si>
    <t>生物质能发电，有机肥料及微生物肥料制造</t>
  </si>
  <si>
    <t xml:space="preserve">  二氧化硫、氮氧化物，颗粒物</t>
  </si>
  <si>
    <r>
      <rPr>
        <sz val="9"/>
        <rFont val="仿宋"/>
        <charset val="134"/>
      </rPr>
      <t>二氧化硫、氮氧化物排放标准120mg/Nm</t>
    </r>
    <r>
      <rPr>
        <sz val="9"/>
        <rFont val="宋体"/>
        <charset val="134"/>
      </rPr>
      <t>³</t>
    </r>
    <r>
      <rPr>
        <sz val="9"/>
        <rFont val="仿宋"/>
        <charset val="134"/>
      </rPr>
      <t>，颗粒物排放标准550mg/Nm</t>
    </r>
    <r>
      <rPr>
        <sz val="9"/>
        <rFont val="宋体"/>
        <charset val="134"/>
      </rPr>
      <t>³</t>
    </r>
  </si>
  <si>
    <t>二氧化硫0.96t/a、氮氧化物5.28t/a，颗粒物0.172t/a</t>
  </si>
  <si>
    <t>91141024MA0K7BR64A001U</t>
  </si>
  <si>
    <t>山西泽华木业有限公司</t>
  </si>
  <si>
    <t>辛村镇北段村</t>
  </si>
  <si>
    <t>111°37′0″</t>
  </si>
  <si>
    <t>36°16′0″</t>
  </si>
  <si>
    <t>91141024MA0HPCBA3R</t>
  </si>
  <si>
    <t>120mg/立方</t>
  </si>
  <si>
    <t>0.816t/a</t>
  </si>
  <si>
    <t>91141024MA0HPCBA3R001Y</t>
  </si>
  <si>
    <t>山西鑫锐机械设备有限公司</t>
  </si>
  <si>
    <t>明姜镇
沙窑村</t>
  </si>
  <si>
    <t>111°0′44″</t>
  </si>
  <si>
    <t>36°0′22″</t>
  </si>
  <si>
    <t>911410246781647701</t>
  </si>
  <si>
    <t>粉尘
烟尘</t>
  </si>
  <si>
    <t xml:space="preserve">大气污染物综合排放标准GB16297-1996;
</t>
  </si>
  <si>
    <t>粉尘：0.319吨/年
烟尘：0.324吨/年</t>
  </si>
  <si>
    <t>911410246781647701001Z</t>
  </si>
  <si>
    <t>山西安顺达机械制造有限公司</t>
  </si>
  <si>
    <t>洪洞经济技术开发区大槐树镇秦壁村东北</t>
  </si>
  <si>
    <t>111°42′24“</t>
  </si>
  <si>
    <t>36°13′48“</t>
  </si>
  <si>
    <t>91141024MAOHAUW29C</t>
  </si>
  <si>
    <t>矿山机械制造</t>
  </si>
  <si>
    <t xml:space="preserve">颗粒物、 非甲烷总烃 </t>
  </si>
  <si>
    <t>大气污染物综合排放标准GB16297-1996</t>
  </si>
  <si>
    <t>颗粒物2.052吨/年，挥发性有机物0.118吨/年</t>
  </si>
  <si>
    <t>91141024MAOHAUW29C001X</t>
  </si>
  <si>
    <t>空气产品（临汾）有限公司</t>
  </si>
  <si>
    <t>曲沃县</t>
  </si>
  <si>
    <t xml:space="preserve">
曲沃县高显镇工业园区</t>
  </si>
  <si>
    <t>111°25′37″</t>
  </si>
  <si>
    <t>35°41′25″</t>
  </si>
  <si>
    <t>91140000551464653A</t>
  </si>
  <si>
    <t>气体、液体分离及纯净设备制造-3463</t>
  </si>
  <si>
    <t>工业噪声</t>
  </si>
  <si>
    <t>《工业企业厂界环境噪声排放标准》（GB12348-2008）</t>
  </si>
  <si>
    <t xml:space="preserve">91140000551464653A001Y </t>
  </si>
  <si>
    <t>曲沃县万乡红肥业有限公司</t>
  </si>
  <si>
    <t>曲沃县杨谈乡石桥堡村</t>
  </si>
  <si>
    <t>111°30′2″</t>
  </si>
  <si>
    <t>35°46′42″</t>
  </si>
  <si>
    <t>9114102176466048X0</t>
  </si>
  <si>
    <t>有机肥料及微生物肥料制造</t>
  </si>
  <si>
    <t>0.045t/n</t>
  </si>
  <si>
    <t>9114102176466048X0001R</t>
  </si>
  <si>
    <t>曲沃县壹家人食品有限公司</t>
  </si>
  <si>
    <t>曲沃县史村镇辛村</t>
  </si>
  <si>
    <t>111°55′82″</t>
  </si>
  <si>
    <t>35°66′12″</t>
  </si>
  <si>
    <t>911410215812321836</t>
  </si>
  <si>
    <t>小麦加工</t>
  </si>
  <si>
    <t>6.35t</t>
  </si>
  <si>
    <t>9114102115812321836001P</t>
  </si>
  <si>
    <t>山西万憬生态旅游开发有限责任公司</t>
  </si>
  <si>
    <t xml:space="preserve">曲沃县乐昌镇城北太子滩
</t>
  </si>
  <si>
    <t>111°29′16″</t>
  </si>
  <si>
    <t>35°40′8″</t>
  </si>
  <si>
    <t>9114102168809434XC</t>
  </si>
  <si>
    <t>服务业</t>
  </si>
  <si>
    <t>曲沃县心园食品有限公司</t>
  </si>
  <si>
    <t xml:space="preserve">
曲沃县高显镇上太许村
</t>
  </si>
  <si>
    <t>111°29′17″</t>
  </si>
  <si>
    <t>35°40′49″</t>
  </si>
  <si>
    <t>91141021676436904Q</t>
  </si>
  <si>
    <t>豆制品制造-1392</t>
  </si>
  <si>
    <t>颗粒物 二氧化硫氮氧化物一氧化碳</t>
  </si>
  <si>
    <r>
      <rPr>
        <sz val="8"/>
        <rFont val="仿宋"/>
        <charset val="134"/>
      </rPr>
      <t>10mg/m</t>
    </r>
    <r>
      <rPr>
        <sz val="8"/>
        <rFont val="宋体"/>
        <charset val="134"/>
      </rPr>
      <t>³</t>
    </r>
    <r>
      <rPr>
        <sz val="8"/>
        <rFont val="仿宋"/>
        <charset val="134"/>
      </rPr>
      <t>、30mg/m</t>
    </r>
    <r>
      <rPr>
        <sz val="8"/>
        <rFont val="宋体"/>
        <charset val="134"/>
      </rPr>
      <t>³</t>
    </r>
    <r>
      <rPr>
        <sz val="8"/>
        <rFont val="仿宋"/>
        <charset val="134"/>
      </rPr>
      <t>、150mg/m</t>
    </r>
    <r>
      <rPr>
        <sz val="8"/>
        <rFont val="宋体"/>
        <charset val="134"/>
      </rPr>
      <t>³</t>
    </r>
    <r>
      <rPr>
        <sz val="8"/>
        <rFont val="仿宋"/>
        <charset val="134"/>
      </rPr>
      <t>、200mg/m</t>
    </r>
    <r>
      <rPr>
        <sz val="8"/>
        <rFont val="宋体"/>
        <charset val="134"/>
      </rPr>
      <t>³</t>
    </r>
  </si>
  <si>
    <t>曲沃县沃阳农业开发有限公司</t>
  </si>
  <si>
    <t>曲沃县高显镇高阳村</t>
  </si>
  <si>
    <t>111°24′9″</t>
  </si>
  <si>
    <t>35°43′4″</t>
  </si>
  <si>
    <t>91141021344460078G</t>
  </si>
  <si>
    <t>有机肥料及微生物肥料制造-2625</t>
  </si>
  <si>
    <t>颗粒物2.371t/n、二氧化硫0.412t/n、氮氧化物0.485t/n</t>
  </si>
  <si>
    <t>91141021344460078G001R</t>
  </si>
  <si>
    <t>山西沃德盛农业科技有限公司</t>
  </si>
  <si>
    <t>曲沃县乐昌镇城北太子滩</t>
  </si>
  <si>
    <t>111°28′26″</t>
  </si>
  <si>
    <t>35°40′15″</t>
  </si>
  <si>
    <t>91141021MA0HK7350F</t>
  </si>
  <si>
    <t>农副产品加工</t>
  </si>
  <si>
    <t>二氧化硫、氮氧化物、工业粉尘、烟尘</t>
  </si>
  <si>
    <t>二氧化硫0.176t/n、氮氧化物0.265t/n、工业粉尘0.144t/n、烟尘0.032t/n</t>
  </si>
  <si>
    <t>91141021MA0HK7350F001R</t>
  </si>
  <si>
    <t>曲沃县众益养殖有限公司</t>
  </si>
  <si>
    <t xml:space="preserve">
曲沃县高显镇上太许村
</t>
  </si>
  <si>
    <t>111°29′9″</t>
  </si>
  <si>
    <t>35°40′55″</t>
  </si>
  <si>
    <t>911410213468933018</t>
  </si>
  <si>
    <r>
      <rPr>
        <sz val="9"/>
        <rFont val="仿宋"/>
        <charset val="134"/>
      </rPr>
      <t>10mg/m</t>
    </r>
    <r>
      <rPr>
        <sz val="9"/>
        <rFont val="宋体"/>
        <charset val="134"/>
      </rPr>
      <t>³</t>
    </r>
    <r>
      <rPr>
        <sz val="9"/>
        <rFont val="仿宋"/>
        <charset val="134"/>
      </rPr>
      <t>、30mg/m</t>
    </r>
    <r>
      <rPr>
        <sz val="9"/>
        <rFont val="宋体"/>
        <charset val="134"/>
      </rPr>
      <t>³</t>
    </r>
    <r>
      <rPr>
        <sz val="9"/>
        <rFont val="仿宋"/>
        <charset val="134"/>
      </rPr>
      <t>、150mg/m</t>
    </r>
    <r>
      <rPr>
        <sz val="9"/>
        <rFont val="宋体"/>
        <charset val="134"/>
      </rPr>
      <t>³</t>
    </r>
    <r>
      <rPr>
        <sz val="9"/>
        <rFont val="仿宋"/>
        <charset val="134"/>
      </rPr>
      <t>、200mg/m</t>
    </r>
    <r>
      <rPr>
        <sz val="9"/>
        <rFont val="宋体"/>
        <charset val="134"/>
      </rPr>
      <t>³</t>
    </r>
  </si>
  <si>
    <t xml:space="preserve">911410213468933018001W </t>
  </si>
  <si>
    <t>曲沃县晋合泰农副产品有限公司</t>
  </si>
  <si>
    <t>曲沃县史村镇西杨村</t>
  </si>
  <si>
    <t>111°53′42″</t>
  </si>
  <si>
    <t>35°56′10″</t>
  </si>
  <si>
    <t>91141021MA0GTWGN7U</t>
  </si>
  <si>
    <t>肉驴养殖</t>
  </si>
  <si>
    <t>91141021MA0GTWGN7U001Z</t>
  </si>
  <si>
    <t>曲沃县里村镇朝阳乾沿养殖场</t>
  </si>
  <si>
    <t>曲沃县里村镇朝阳村</t>
  </si>
  <si>
    <t>111°45′30″</t>
  </si>
  <si>
    <t>35°54′32″</t>
  </si>
  <si>
    <t xml:space="preserve"> 91141021MAOGU1Y12T</t>
  </si>
  <si>
    <t>91141021MAOGU1Y12T001Y</t>
  </si>
  <si>
    <t>山西长林能源科技有限公司</t>
  </si>
  <si>
    <t>曲沃县西宁村南晋韩路北</t>
  </si>
  <si>
    <t>111°29′55″</t>
  </si>
  <si>
    <t>35°38′49″</t>
  </si>
  <si>
    <t>91141021794201110J</t>
  </si>
  <si>
    <t>环境保护专用设备制造</t>
  </si>
  <si>
    <t>工业粉尘
氮氧化物</t>
  </si>
  <si>
    <t>大气污染物综合排放标准GB 16927-1996</t>
  </si>
  <si>
    <t>0.14t/n
0.83t/n</t>
  </si>
  <si>
    <t>91141021794201110J001Z</t>
  </si>
  <si>
    <t>曲沃县欣旺食品
有限公司</t>
  </si>
  <si>
    <t>曲沃县乐昌镇小吉村村东</t>
  </si>
  <si>
    <t>111°29′32″</t>
  </si>
  <si>
    <t>35°36′47″</t>
  </si>
  <si>
    <t>911410213305743819</t>
  </si>
  <si>
    <t>牲畜屠宰</t>
  </si>
  <si>
    <t>污水</t>
  </si>
  <si>
    <t>农田灌溉水质标准
GB5084</t>
  </si>
  <si>
    <t>农田灌溉</t>
  </si>
  <si>
    <t>911410213305743819001C</t>
  </si>
  <si>
    <t>曲沃县下裴李明屠宰场</t>
  </si>
  <si>
    <t>北董乡交里村西北850米处</t>
  </si>
  <si>
    <r>
      <rPr>
        <sz val="9"/>
        <rFont val="仿宋"/>
        <charset val="134"/>
      </rPr>
      <t>111</t>
    </r>
    <r>
      <rPr>
        <sz val="9"/>
        <rFont val="宋体"/>
        <charset val="134"/>
      </rPr>
      <t>º</t>
    </r>
    <r>
      <rPr>
        <sz val="9"/>
        <rFont val="仿宋"/>
        <charset val="134"/>
      </rPr>
      <t xml:space="preserve"> 29′ 53″</t>
    </r>
  </si>
  <si>
    <r>
      <rPr>
        <sz val="9"/>
        <rFont val="仿宋"/>
        <charset val="134"/>
      </rPr>
      <t>35</t>
    </r>
    <r>
      <rPr>
        <sz val="9"/>
        <rFont val="宋体"/>
        <charset val="134"/>
      </rPr>
      <t>º</t>
    </r>
    <r>
      <rPr>
        <sz val="9"/>
        <rFont val="仿宋"/>
        <charset val="134"/>
      </rPr>
      <t xml:space="preserve"> 37′ 31″</t>
    </r>
  </si>
  <si>
    <t>92141021MA0HAGBHXB</t>
  </si>
  <si>
    <t>农田灌溉水质标准GB5084</t>
  </si>
  <si>
    <t>92141021MA0HAGBHXB001R</t>
  </si>
  <si>
    <t>山西沃能化工科技有限公司</t>
  </si>
  <si>
    <t>山西省临汾市曲沃县高显镇立恒大道北侧</t>
  </si>
  <si>
    <t>111°27′20″</t>
  </si>
  <si>
    <t>35°41′53″</t>
  </si>
  <si>
    <t>91141021MA0JTPJYXL</t>
  </si>
  <si>
    <t>煤制液体燃料生产</t>
  </si>
  <si>
    <t>颗粒物
SO2
NOx</t>
  </si>
  <si>
    <r>
      <rPr>
        <sz val="9"/>
        <rFont val="仿宋"/>
        <charset val="134"/>
      </rPr>
      <t>5mg/m</t>
    </r>
    <r>
      <rPr>
        <vertAlign val="superscript"/>
        <sz val="9"/>
        <rFont val="仿宋"/>
        <charset val="134"/>
      </rPr>
      <t>3</t>
    </r>
    <r>
      <rPr>
        <sz val="9"/>
        <rFont val="仿宋"/>
        <charset val="134"/>
      </rPr>
      <t xml:space="preserve">
35mg/m</t>
    </r>
    <r>
      <rPr>
        <vertAlign val="superscript"/>
        <sz val="9"/>
        <rFont val="仿宋"/>
        <charset val="134"/>
      </rPr>
      <t>3</t>
    </r>
    <r>
      <rPr>
        <sz val="9"/>
        <rFont val="仿宋"/>
        <charset val="134"/>
      </rPr>
      <t xml:space="preserve">
50mg/m</t>
    </r>
    <r>
      <rPr>
        <vertAlign val="superscript"/>
        <sz val="9"/>
        <rFont val="仿宋"/>
        <charset val="134"/>
      </rPr>
      <t>3</t>
    </r>
  </si>
  <si>
    <t>颗粒物：27.572080t/a
SO2:7.8t/a
NOx:200.744t/a</t>
  </si>
  <si>
    <t>91141021MA0JTPJYXL001V</t>
  </si>
  <si>
    <t>临汾玉生食品股份有限公司</t>
  </si>
  <si>
    <t>曲沃县太子滩</t>
  </si>
  <si>
    <t>111°28＇56〃</t>
  </si>
  <si>
    <t>35°40＇15〃</t>
  </si>
  <si>
    <t>91141021662351248F</t>
  </si>
  <si>
    <t>山西恒昌煤机装备股份有限公司</t>
  </si>
  <si>
    <t>曲沃县乐昌镇三星物流园</t>
  </si>
  <si>
    <t>111°45′27″</t>
  </si>
  <si>
    <t>35°62′86″</t>
  </si>
  <si>
    <t>91141021MA0KW1UA5U</t>
  </si>
  <si>
    <t>汾西县宝地缘肥料有限责任公司</t>
  </si>
  <si>
    <t>汾西县</t>
  </si>
  <si>
    <t xml:space="preserve">永安镇太阳山村
</t>
  </si>
  <si>
    <t>111°40'34"</t>
  </si>
  <si>
    <t>36°39'18"</t>
  </si>
  <si>
    <t>93141034592957489C</t>
  </si>
  <si>
    <t>其他家禽饲养</t>
  </si>
  <si>
    <t>二氧化硫、氮氧化物、颗粒物</t>
  </si>
  <si>
    <r>
      <rPr>
        <sz val="9"/>
        <rFont val="仿宋"/>
        <charset val="134"/>
      </rPr>
      <t>30mg/m</t>
    </r>
    <r>
      <rPr>
        <sz val="9"/>
        <rFont val="宋体"/>
        <charset val="134"/>
      </rPr>
      <t>³</t>
    </r>
    <r>
      <rPr>
        <sz val="9"/>
        <rFont val="仿宋"/>
        <charset val="134"/>
      </rPr>
      <t xml:space="preserve">
200.mg/m</t>
    </r>
    <r>
      <rPr>
        <sz val="9"/>
        <rFont val="宋体"/>
        <charset val="134"/>
      </rPr>
      <t>³</t>
    </r>
    <r>
      <rPr>
        <sz val="9"/>
        <rFont val="仿宋"/>
        <charset val="134"/>
      </rPr>
      <t xml:space="preserve">
300mg/m</t>
    </r>
    <r>
      <rPr>
        <sz val="9"/>
        <rFont val="宋体"/>
        <charset val="134"/>
      </rPr>
      <t>³</t>
    </r>
  </si>
  <si>
    <t>0.81t/n
1.51t/n
0.59t/n</t>
  </si>
  <si>
    <t>93141034592957489C001R</t>
  </si>
  <si>
    <t>原汾西县宝地缘养殖专业合作社</t>
  </si>
  <si>
    <t>汾西县绿丰复合肥加工厂</t>
  </si>
  <si>
    <t>111°24'6"</t>
  </si>
  <si>
    <t>36°23'29"</t>
  </si>
  <si>
    <t>91141034566318018W</t>
  </si>
  <si>
    <t>1.5t/n
1.2t/n
0.11t/n</t>
  </si>
  <si>
    <t>91141034566318018W001X</t>
  </si>
  <si>
    <t>山西晋西核桃食品有限公司</t>
  </si>
  <si>
    <t xml:space="preserve">永安镇古郡村
</t>
  </si>
  <si>
    <t>111°28'59"</t>
  </si>
  <si>
    <t>36°38'25"</t>
  </si>
  <si>
    <t>91141000772541245K</t>
  </si>
  <si>
    <t>农产品初加工</t>
  </si>
  <si>
    <t>二氧化硫、颗粒物</t>
  </si>
  <si>
    <r>
      <rPr>
        <sz val="9"/>
        <rFont val="仿宋"/>
        <charset val="134"/>
      </rPr>
      <t>30mg/m</t>
    </r>
    <r>
      <rPr>
        <sz val="9"/>
        <rFont val="宋体"/>
        <charset val="134"/>
      </rPr>
      <t>³</t>
    </r>
    <r>
      <rPr>
        <sz val="9"/>
        <rFont val="仿宋"/>
        <charset val="134"/>
      </rPr>
      <t xml:space="preserve">
200mg/m</t>
    </r>
    <r>
      <rPr>
        <sz val="9"/>
        <rFont val="宋体"/>
        <charset val="134"/>
      </rPr>
      <t>³</t>
    </r>
    <r>
      <rPr>
        <sz val="9"/>
        <rFont val="仿宋"/>
        <charset val="134"/>
      </rPr>
      <t xml:space="preserve">
300mg/m</t>
    </r>
    <r>
      <rPr>
        <sz val="9"/>
        <rFont val="宋体"/>
        <charset val="134"/>
      </rPr>
      <t>³</t>
    </r>
  </si>
  <si>
    <t>3.2t/n
3t/n</t>
  </si>
  <si>
    <t>91141000772541245K002R</t>
  </si>
  <si>
    <t>山西龙荞生物科技有限公司</t>
  </si>
  <si>
    <t xml:space="preserve">永安镇古郡村
</t>
  </si>
  <si>
    <t>111°32'43"</t>
  </si>
  <si>
    <t>36°38'32"</t>
  </si>
  <si>
    <t>9114100079639071XE</t>
  </si>
  <si>
    <t>11t/n
0.3t/n</t>
  </si>
  <si>
    <t>9114100079639071XE001Z</t>
  </si>
  <si>
    <t>汾西县绿光生物工程有限责任公司</t>
  </si>
  <si>
    <t xml:space="preserve">僧念镇瓦窑疙瘩村
</t>
  </si>
  <si>
    <t>111°23'24"</t>
  </si>
  <si>
    <t>36°21'0"</t>
  </si>
  <si>
    <t>91141034743506694R</t>
  </si>
  <si>
    <t>工业粉尘</t>
  </si>
  <si>
    <t>0.5t/n</t>
  </si>
  <si>
    <t>0.047t/n</t>
  </si>
  <si>
    <t>91141034743506694R001Y</t>
  </si>
  <si>
    <t>汾西县康瑞莱生物科技贸易有限公司</t>
  </si>
  <si>
    <t>和平镇和平村</t>
  </si>
  <si>
    <t>111°33'29"</t>
  </si>
  <si>
    <t>36°31'0"</t>
  </si>
  <si>
    <t>91141034MAOHGAGE35</t>
  </si>
  <si>
    <t>保健食品制造</t>
  </si>
  <si>
    <t>浮山县广安机动车检测有限公司</t>
  </si>
  <si>
    <t>浮山县</t>
  </si>
  <si>
    <t>浮山县张庄乡东郭村</t>
  </si>
  <si>
    <t>111°50'10''</t>
  </si>
  <si>
    <t>35°57'13''</t>
  </si>
  <si>
    <t>911410273971833267</t>
  </si>
  <si>
    <t>机动车检测</t>
  </si>
  <si>
    <t>浮山县广和精密制造有限公司</t>
  </si>
  <si>
    <t>天坛镇聚粮村</t>
  </si>
  <si>
    <t>110°50'13"</t>
  </si>
  <si>
    <t>35°59'23"</t>
  </si>
  <si>
    <t>9114102769221130XD</t>
  </si>
  <si>
    <t>复印和胶印设备制造</t>
  </si>
  <si>
    <t>化学需氧量</t>
  </si>
  <si>
    <r>
      <rPr>
        <sz val="9"/>
        <rFont val="仿宋"/>
        <charset val="134"/>
      </rPr>
      <t>80mg/m</t>
    </r>
    <r>
      <rPr>
        <sz val="9"/>
        <rFont val="宋体"/>
        <charset val="134"/>
      </rPr>
      <t>³</t>
    </r>
  </si>
  <si>
    <t>0.004t</t>
  </si>
  <si>
    <t>9114102769221130XD001R</t>
  </si>
  <si>
    <t>临汾烨达新材料科技有限公司</t>
  </si>
  <si>
    <t>张庄镇南坂村</t>
  </si>
  <si>
    <t xml:space="preserve"> 111°49'44"</t>
  </si>
  <si>
    <t>35°57'1"</t>
  </si>
  <si>
    <t>91141027681906974F</t>
  </si>
  <si>
    <t>其他非金属矿物制品制造</t>
  </si>
  <si>
    <r>
      <rPr>
        <sz val="9"/>
        <rFont val="仿宋"/>
        <charset val="134"/>
      </rPr>
      <t>120mg/m</t>
    </r>
    <r>
      <rPr>
        <sz val="9"/>
        <rFont val="宋体"/>
        <charset val="134"/>
      </rPr>
      <t>³</t>
    </r>
    <r>
      <rPr>
        <sz val="9"/>
        <rFont val="仿宋"/>
        <charset val="134"/>
      </rPr>
      <t xml:space="preserve">
200mg/m</t>
    </r>
    <r>
      <rPr>
        <sz val="9"/>
        <rFont val="宋体"/>
        <charset val="134"/>
      </rPr>
      <t>³</t>
    </r>
  </si>
  <si>
    <t>3.2t
0.5t</t>
  </si>
  <si>
    <t>91141027681906974F001W</t>
  </si>
  <si>
    <t>浮山县玉杰食用菌有限责任公司</t>
  </si>
  <si>
    <t>浮山县天坛镇小邢村</t>
  </si>
  <si>
    <t>111°83'41''</t>
  </si>
  <si>
    <t>35°99'16''</t>
  </si>
  <si>
    <t>911410275733557730</t>
  </si>
  <si>
    <t>食用菌种植</t>
  </si>
  <si>
    <t>二氧化硫
氮氧化物</t>
  </si>
  <si>
    <r>
      <rPr>
        <sz val="9"/>
        <rFont val="仿宋"/>
        <charset val="134"/>
      </rPr>
      <t>100mg/m</t>
    </r>
    <r>
      <rPr>
        <sz val="9"/>
        <rFont val="宋体"/>
        <charset val="134"/>
      </rPr>
      <t>³</t>
    </r>
    <r>
      <rPr>
        <sz val="9"/>
        <rFont val="仿宋"/>
        <charset val="134"/>
      </rPr>
      <t xml:space="preserve">
400mg/m</t>
    </r>
    <r>
      <rPr>
        <sz val="9"/>
        <rFont val="宋体"/>
        <charset val="134"/>
      </rPr>
      <t>³</t>
    </r>
  </si>
  <si>
    <t>0.08t
0.93t</t>
  </si>
  <si>
    <t>9114100067448518XN</t>
  </si>
  <si>
    <t>山西汉中洋食品饮料有限公司</t>
  </si>
  <si>
    <t>浮山县天坛镇聚粮村</t>
  </si>
  <si>
    <t>111°83'5"</t>
  </si>
  <si>
    <t>35°99'2"</t>
  </si>
  <si>
    <t>食品加工业</t>
  </si>
  <si>
    <t>二氧化硫
烟尘</t>
  </si>
  <si>
    <r>
      <rPr>
        <sz val="9"/>
        <rFont val="仿宋"/>
        <charset val="134"/>
      </rPr>
      <t>900mg/m</t>
    </r>
    <r>
      <rPr>
        <sz val="9"/>
        <rFont val="宋体"/>
        <charset val="134"/>
      </rPr>
      <t>³</t>
    </r>
    <r>
      <rPr>
        <sz val="9"/>
        <rFont val="仿宋"/>
        <charset val="134"/>
      </rPr>
      <t xml:space="preserve">
200mg/m</t>
    </r>
    <r>
      <rPr>
        <sz val="9"/>
        <rFont val="宋体"/>
        <charset val="134"/>
      </rPr>
      <t>³</t>
    </r>
  </si>
  <si>
    <t>4.05t
1.61t</t>
  </si>
  <si>
    <t>911410007448518XN001W</t>
  </si>
  <si>
    <t>华润新能源（临汾）风能有限公司盈风岭风电场</t>
  </si>
  <si>
    <t>浮山县天坛镇四十岭</t>
  </si>
  <si>
    <t>112°3'24''</t>
  </si>
  <si>
    <t>35°54'52''</t>
  </si>
  <si>
    <t>91140000087059020G</t>
  </si>
  <si>
    <t>风力发电</t>
  </si>
  <si>
    <t>浮山县金贝汽车服务中心</t>
  </si>
  <si>
    <t>111°84'1"</t>
  </si>
  <si>
    <t>35°56'5"</t>
  </si>
  <si>
    <t>91141027767118733T</t>
  </si>
  <si>
    <t>汽车维修</t>
  </si>
  <si>
    <t>浮山县古桓牧业科技有限公司</t>
  </si>
  <si>
    <t>浮山县张庄乡张庄村</t>
  </si>
  <si>
    <t>111°79'7"</t>
  </si>
  <si>
    <t>35°95'7"</t>
  </si>
  <si>
    <t>91141027068039913Y</t>
  </si>
  <si>
    <t>畜牧业</t>
  </si>
  <si>
    <t>91141027068039913Y001W</t>
  </si>
  <si>
    <t>浮山县尧田农业科技股份有限公司</t>
  </si>
  <si>
    <t>浮山县东张乡辛壁村</t>
  </si>
  <si>
    <t>111°75'8"</t>
  </si>
  <si>
    <t>35°85'9"</t>
  </si>
  <si>
    <t>91141027054187827N</t>
  </si>
  <si>
    <t>91141027054187827N001R</t>
  </si>
  <si>
    <t>已改用电锅炉</t>
  </si>
  <si>
    <t>古县新盛能源材料有限公司</t>
  </si>
  <si>
    <t>古县</t>
  </si>
  <si>
    <t>山西省临汾市古县
岳阳镇槐树村568号</t>
  </si>
  <si>
    <t>111°57'27"</t>
  </si>
  <si>
    <t>36°19'8"</t>
  </si>
  <si>
    <t>91141025346
884982Y</t>
  </si>
  <si>
    <t>玻璃纤维及制品制造</t>
  </si>
  <si>
    <t>1.颗粒物2.二氧化硫      3.氮氧化物</t>
  </si>
  <si>
    <t>工业窑炉大气污染物排放标准GB9078-1996,
大气污染物排放标准GB16297-1996</t>
  </si>
  <si>
    <t>5.529t/a    1.064t/a   6.71t/a</t>
  </si>
  <si>
    <t>91141025346884982Y001R</t>
  </si>
  <si>
    <t>古县古树食品有限公司</t>
  </si>
  <si>
    <t>山西省古县岳阳镇五马村</t>
  </si>
  <si>
    <t>111°52'56"</t>
  </si>
  <si>
    <t>36°13'55"</t>
  </si>
  <si>
    <t>91141025MA0KKLK09X</t>
  </si>
  <si>
    <t>无</t>
  </si>
  <si>
    <t>无需办理</t>
  </si>
  <si>
    <t>安泽县晋南黄牛养殖专业合作社</t>
  </si>
  <si>
    <t>安泽县</t>
  </si>
  <si>
    <t>安泽县和川镇和川村</t>
  </si>
  <si>
    <t xml:space="preserve">
112°14 '15"</t>
  </si>
  <si>
    <t>36°15'37"</t>
  </si>
  <si>
    <t>9314102668809311XQ</t>
  </si>
  <si>
    <t>粪便</t>
  </si>
  <si>
    <t>畜禽养殖业污染防治技术规范（HJ/T81-2001)</t>
  </si>
  <si>
    <t>931410260562677595001W</t>
  </si>
  <si>
    <t>安泽县郭庄兴达养殖农民专业合作社</t>
  </si>
  <si>
    <t>安泽县良马镇郭庄村</t>
  </si>
  <si>
    <t xml:space="preserve">
112°31 '41"</t>
  </si>
  <si>
    <t>36°10'28"</t>
  </si>
  <si>
    <t>93141026592977105K</t>
  </si>
  <si>
    <t>93141026592977105K001W</t>
  </si>
  <si>
    <t>安泽县瑞达养殖农民专业合作社</t>
  </si>
  <si>
    <t xml:space="preserve">
112°14 '16"</t>
  </si>
  <si>
    <t>36°15'34"</t>
  </si>
  <si>
    <t>931410266880647303</t>
  </si>
  <si>
    <t>931410266880647303001Z</t>
  </si>
  <si>
    <t>安泽县黄花香养殖农民专业合作社</t>
  </si>
  <si>
    <t>安泽县良马镇良马村</t>
  </si>
  <si>
    <t xml:space="preserve">
112°24 '59"</t>
  </si>
  <si>
    <t>36°14' 33"</t>
  </si>
  <si>
    <t>93141026699136285D</t>
  </si>
  <si>
    <t>93141026699136285D001X</t>
  </si>
  <si>
    <t>安泽县成云农业综合专业合作社</t>
  </si>
  <si>
    <t xml:space="preserve">
112°31 '55"</t>
  </si>
  <si>
    <t>36° 8' 22"</t>
  </si>
  <si>
    <t>9314102668987951X6</t>
  </si>
  <si>
    <t>9314102668987951X6001W</t>
  </si>
  <si>
    <t>山西九盈输带科技有限公司</t>
  </si>
  <si>
    <t>侯马市</t>
  </si>
  <si>
    <t>侯马市张村街道办褚村1500m处张村工业园内</t>
  </si>
  <si>
    <t>111°19′51″</t>
  </si>
  <si>
    <t>35°38′12″</t>
  </si>
  <si>
    <t>91141081MA0K4AAJ3H</t>
  </si>
  <si>
    <t>橡胶板、管、带制品制造</t>
  </si>
  <si>
    <t>非甲烷总烃/颗粒物/甲苯及二甲苯</t>
  </si>
  <si>
    <r>
      <rPr>
        <sz val="9"/>
        <rFont val="仿宋"/>
        <charset val="134"/>
      </rPr>
      <t>颗粒物：12mg/m3；非甲烷总烃：10mg/m3；甲苯及二甲苯合计：15mg/m</t>
    </r>
    <r>
      <rPr>
        <vertAlign val="superscript"/>
        <sz val="9"/>
        <rFont val="仿宋"/>
        <charset val="134"/>
      </rPr>
      <t>3</t>
    </r>
  </si>
  <si>
    <t>（20241-10月）颗粒物0.092t/a
非甲烷总烃0.112t/a
甲苯及二甲苯合计0.0019t/a</t>
  </si>
  <si>
    <t>91141081MA0K4AAJ3H002Y</t>
  </si>
  <si>
    <t>临汾市创领建材有限公司</t>
  </si>
  <si>
    <t>上马街道办事处单家营村</t>
  </si>
  <si>
    <t>111°22′36″</t>
  </si>
  <si>
    <t>35°35′31″</t>
  </si>
  <si>
    <t>91141081MA0JTQD141</t>
  </si>
  <si>
    <t>4.9226t/a</t>
  </si>
  <si>
    <t>91141081MA0JTQD141001Z</t>
  </si>
  <si>
    <t>山西省侯马市鑫丰康风机有限公司</t>
  </si>
  <si>
    <t>侯马市幸福街589号</t>
  </si>
  <si>
    <r>
      <rPr>
        <sz val="9"/>
        <rFont val="仿宋"/>
        <charset val="134"/>
      </rPr>
      <t>111</t>
    </r>
    <r>
      <rPr>
        <sz val="9"/>
        <rFont val="宋体"/>
        <charset val="134"/>
      </rPr>
      <t>º</t>
    </r>
    <r>
      <rPr>
        <sz val="9"/>
        <rFont val="仿宋"/>
        <charset val="134"/>
      </rPr>
      <t>22′50″</t>
    </r>
  </si>
  <si>
    <r>
      <rPr>
        <sz val="9"/>
        <rFont val="仿宋"/>
        <charset val="134"/>
      </rPr>
      <t>35</t>
    </r>
    <r>
      <rPr>
        <sz val="9"/>
        <rFont val="宋体"/>
        <charset val="134"/>
      </rPr>
      <t>º</t>
    </r>
    <r>
      <rPr>
        <sz val="9"/>
        <rFont val="仿宋"/>
        <charset val="134"/>
      </rPr>
      <t xml:space="preserve"> 38′17″</t>
    </r>
  </si>
  <si>
    <t>911410816028123993</t>
  </si>
  <si>
    <t>风机风扇制造</t>
  </si>
  <si>
    <t>911410816028123993001Y</t>
  </si>
  <si>
    <t>临汾市侯马经济开发区中海重工有限公司</t>
  </si>
  <si>
    <t>经济开发区工业园旺旺北支路东进集团院内办公楼二层202号</t>
  </si>
  <si>
    <t>111°25′05″</t>
  </si>
  <si>
    <t>35°37′12″</t>
  </si>
  <si>
    <t>91141000MA0K92XP48</t>
  </si>
  <si>
    <t>91141000MA0K92XP48001Y</t>
  </si>
  <si>
    <t>中谱检测技术（山西）有限公司</t>
  </si>
  <si>
    <t>侯马开发区合欢街27号惠达商务中心5层</t>
  </si>
  <si>
    <t>111°39′4″</t>
  </si>
  <si>
    <t>35°64′2″</t>
  </si>
  <si>
    <t>91141000MA0H1EFE69</t>
  </si>
  <si>
    <t>侯马市鑫圣建材有限公司</t>
  </si>
  <si>
    <t>侯马市张村南</t>
  </si>
  <si>
    <r>
      <rPr>
        <sz val="9"/>
        <rFont val="仿宋"/>
        <charset val="134"/>
      </rPr>
      <t>111°23</t>
    </r>
    <r>
      <rPr>
        <sz val="9"/>
        <rFont val="宋体"/>
        <charset val="134"/>
      </rPr>
      <t>´</t>
    </r>
    <r>
      <rPr>
        <sz val="9"/>
        <rFont val="仿宋"/>
        <charset val="134"/>
      </rPr>
      <t>5"</t>
    </r>
  </si>
  <si>
    <r>
      <rPr>
        <sz val="9"/>
        <rFont val="仿宋"/>
        <charset val="134"/>
      </rPr>
      <t>35°39</t>
    </r>
    <r>
      <rPr>
        <sz val="9"/>
        <rFont val="宋体"/>
        <charset val="134"/>
      </rPr>
      <t>´</t>
    </r>
    <r>
      <rPr>
        <sz val="9"/>
        <rFont val="仿宋"/>
        <charset val="134"/>
      </rPr>
      <t>11"</t>
    </r>
  </si>
  <si>
    <t>911410810634210051</t>
  </si>
  <si>
    <t>粘土砖瓦及建筑砌块制造</t>
  </si>
  <si>
    <t>颗粒物  氮氧化物</t>
  </si>
  <si>
    <r>
      <rPr>
        <sz val="9"/>
        <rFont val="仿宋"/>
        <charset val="134"/>
      </rPr>
      <t>30mg/m</t>
    </r>
    <r>
      <rPr>
        <sz val="9"/>
        <rFont val="宋体"/>
        <charset val="134"/>
      </rPr>
      <t>³</t>
    </r>
    <r>
      <rPr>
        <sz val="9"/>
        <rFont val="仿宋"/>
        <charset val="134"/>
      </rPr>
      <t xml:space="preserve">        50mg/m</t>
    </r>
    <r>
      <rPr>
        <sz val="9"/>
        <rFont val="宋体"/>
        <charset val="134"/>
      </rPr>
      <t>³</t>
    </r>
  </si>
  <si>
    <t>1.91t/a  11.57t/a</t>
  </si>
  <si>
    <t>911410810634210051001R</t>
  </si>
  <si>
    <t>山西双慧钢化玻璃有限公司</t>
  </si>
  <si>
    <t>山西省侯马市凤城乡南上官村口西</t>
  </si>
  <si>
    <t>111°22'69〞45</t>
  </si>
  <si>
    <t>35°66’30〞37</t>
  </si>
  <si>
    <t>91141081571095218X</t>
  </si>
  <si>
    <t>玻璃制品加工</t>
  </si>
  <si>
    <t>91141081571095218X001Z</t>
  </si>
  <si>
    <t>山西福特沃德科技有限公司</t>
  </si>
  <si>
    <t>侯马经济开发区科技创新孵化园二号</t>
  </si>
  <si>
    <t>111°25′19.14″</t>
  </si>
  <si>
    <t>35°37′15.61″</t>
  </si>
  <si>
    <t>91141000MA0JRXG38J</t>
  </si>
  <si>
    <t>其他通用零部件制造</t>
  </si>
  <si>
    <r>
      <rPr>
        <sz val="9"/>
        <rFont val="仿宋"/>
        <charset val="134"/>
      </rPr>
      <t>60mg/m</t>
    </r>
    <r>
      <rPr>
        <sz val="9"/>
        <rFont val="宋体"/>
        <charset val="134"/>
      </rPr>
      <t>³</t>
    </r>
  </si>
  <si>
    <t>0.0146t/a</t>
  </si>
  <si>
    <t>91141000MA0JRXG38J001W</t>
  </si>
  <si>
    <t>山西康必健医疗科技股份有限公司</t>
  </si>
  <si>
    <t>侯马经济开发区锦茂工业园内</t>
  </si>
  <si>
    <t>111°16′06″</t>
  </si>
  <si>
    <t>35°31′55″</t>
  </si>
  <si>
    <t>91141000346812292C</t>
  </si>
  <si>
    <t>22.85kg</t>
  </si>
  <si>
    <t>91141000346812292c001X</t>
  </si>
  <si>
    <t>山西正大制管有限公司</t>
  </si>
  <si>
    <t>侯马市侯北工业园区</t>
  </si>
  <si>
    <t>111°38′181″</t>
  </si>
  <si>
    <t>35°67′229″</t>
  </si>
  <si>
    <t>91141081MA0JTP676E</t>
  </si>
  <si>
    <t>金属制品业</t>
  </si>
  <si>
    <t>颗粒物
氮氧化物
二氧化硫
氯化氢</t>
  </si>
  <si>
    <r>
      <rPr>
        <sz val="9"/>
        <rFont val="仿宋"/>
        <charset val="134"/>
      </rPr>
      <t>10mg/m</t>
    </r>
    <r>
      <rPr>
        <sz val="9"/>
        <rFont val="宋体"/>
        <charset val="134"/>
      </rPr>
      <t>³</t>
    </r>
    <r>
      <rPr>
        <sz val="9"/>
        <rFont val="仿宋"/>
        <charset val="134"/>
      </rPr>
      <t xml:space="preserve">
200mg/m</t>
    </r>
    <r>
      <rPr>
        <sz val="9"/>
        <rFont val="宋体"/>
        <charset val="134"/>
      </rPr>
      <t>³</t>
    </r>
    <r>
      <rPr>
        <sz val="9"/>
        <rFont val="仿宋"/>
        <charset val="134"/>
      </rPr>
      <t xml:space="preserve">
50mg/m</t>
    </r>
    <r>
      <rPr>
        <sz val="9"/>
        <rFont val="宋体"/>
        <charset val="134"/>
      </rPr>
      <t>³</t>
    </r>
    <r>
      <rPr>
        <sz val="9"/>
        <rFont val="仿宋"/>
        <charset val="134"/>
      </rPr>
      <t xml:space="preserve">
15mg/m</t>
    </r>
    <r>
      <rPr>
        <sz val="9"/>
        <rFont val="宋体"/>
        <charset val="134"/>
      </rPr>
      <t>³</t>
    </r>
  </si>
  <si>
    <t>颗粒物：28.512t
氮氧化物：43.814t
二氧化硫：2.846t</t>
  </si>
  <si>
    <t>91141081MA0JTP676E001U</t>
  </si>
  <si>
    <t>山西晋航重工有限公司</t>
  </si>
  <si>
    <t>侯马经济开发区香邑工业园</t>
  </si>
  <si>
    <r>
      <rPr>
        <sz val="9"/>
        <rFont val="仿宋"/>
        <charset val="134"/>
      </rPr>
      <t>111</t>
    </r>
    <r>
      <rPr>
        <sz val="9"/>
        <rFont val="宋体"/>
        <charset val="134"/>
      </rPr>
      <t>º</t>
    </r>
    <r>
      <rPr>
        <sz val="9"/>
        <rFont val="仿宋"/>
        <charset val="134"/>
      </rPr>
      <t>24′39.53″</t>
    </r>
  </si>
  <si>
    <r>
      <rPr>
        <sz val="9"/>
        <rFont val="仿宋"/>
        <charset val="134"/>
      </rPr>
      <t>35</t>
    </r>
    <r>
      <rPr>
        <sz val="9"/>
        <rFont val="宋体"/>
        <charset val="134"/>
      </rPr>
      <t>º</t>
    </r>
    <r>
      <rPr>
        <sz val="9"/>
        <rFont val="仿宋"/>
        <charset val="134"/>
      </rPr>
      <t xml:space="preserve"> 37′6.92″</t>
    </r>
  </si>
  <si>
    <t>91141000796370938B001W</t>
  </si>
  <si>
    <t>机械零部件加工</t>
  </si>
  <si>
    <t>山西旺龙药业集团有限公司</t>
  </si>
  <si>
    <t>上马乡史店村西</t>
  </si>
  <si>
    <t>111°23'5"</t>
  </si>
  <si>
    <t>35°34'2"</t>
  </si>
  <si>
    <t>91141081743536092T</t>
  </si>
  <si>
    <t>中医药制造</t>
  </si>
  <si>
    <r>
      <rPr>
        <sz val="9"/>
        <rFont val="仿宋"/>
        <charset val="134"/>
      </rPr>
      <t>20mg/Nm</t>
    </r>
    <r>
      <rPr>
        <vertAlign val="superscript"/>
        <sz val="9"/>
        <rFont val="仿宋"/>
        <charset val="134"/>
      </rPr>
      <t>3</t>
    </r>
  </si>
  <si>
    <t>0.0392t/a</t>
  </si>
  <si>
    <t>91141081743536092T001R</t>
  </si>
  <si>
    <t>山西广和新型材料科技有限公司</t>
  </si>
  <si>
    <t>侯马开发区绛亭二路与通浍街交汇处</t>
  </si>
  <si>
    <t>111°24'37"</t>
  </si>
  <si>
    <t>35°36′51″</t>
  </si>
  <si>
    <t>91141081MA0GR2PA5A</t>
  </si>
  <si>
    <t>58kg</t>
  </si>
  <si>
    <t>91141081MA0GR2PA5A001X</t>
  </si>
  <si>
    <t>山西好利阀机械制造有限公司</t>
  </si>
  <si>
    <t>侯马经济开发区香邑产业园区旺旺北支路东侧</t>
  </si>
  <si>
    <t>111°41′31″</t>
  </si>
  <si>
    <t>35°62′10″</t>
  </si>
  <si>
    <t>911410005710670143</t>
  </si>
  <si>
    <t>阀门制造</t>
  </si>
  <si>
    <t>0.638t</t>
  </si>
  <si>
    <t>911410005710670143001X</t>
  </si>
  <si>
    <t>侯马市宝德机械铸造有限公司</t>
  </si>
  <si>
    <t>山西省临汾市侯马市上马办事处西侧一公里处</t>
  </si>
  <si>
    <t>111°19′56″</t>
  </si>
  <si>
    <t>35°35′8″</t>
  </si>
  <si>
    <t>91141081664464422F</t>
  </si>
  <si>
    <t>颗粒物VOCS</t>
  </si>
  <si>
    <r>
      <rPr>
        <sz val="9"/>
        <rFont val="仿宋"/>
        <charset val="134"/>
      </rPr>
      <t>30㎎/m</t>
    </r>
    <r>
      <rPr>
        <sz val="9"/>
        <rFont val="宋体"/>
        <charset val="134"/>
      </rPr>
      <t>³</t>
    </r>
    <r>
      <rPr>
        <sz val="9"/>
        <rFont val="仿宋"/>
        <charset val="134"/>
      </rPr>
      <t xml:space="preserve">            100㎎/m</t>
    </r>
    <r>
      <rPr>
        <sz val="9"/>
        <rFont val="宋体"/>
        <charset val="134"/>
      </rPr>
      <t>³</t>
    </r>
  </si>
  <si>
    <t>1.61t/a</t>
  </si>
  <si>
    <t>91141081664464422F001R</t>
  </si>
  <si>
    <t>山西平阳广日机电有限公司</t>
  </si>
  <si>
    <t>红军街48幢</t>
  </si>
  <si>
    <t>111°20'4"</t>
  </si>
  <si>
    <t>35°36'46"</t>
  </si>
  <si>
    <t>911410816922260937</t>
  </si>
  <si>
    <t>911410816922260937001W</t>
  </si>
  <si>
    <t>山西风雷钻具有限公司</t>
  </si>
  <si>
    <t>山西省侯马市风雷街188号</t>
  </si>
  <si>
    <t>111°35′94″</t>
  </si>
  <si>
    <t>35°57′76″</t>
  </si>
  <si>
    <t>91141000767100410Q</t>
  </si>
  <si>
    <t>石油钻采专用设备制造</t>
  </si>
  <si>
    <t>氮氧化物
二氧化硫
颗粒物
工业粉尘</t>
  </si>
  <si>
    <t>10.03吨
1.11吨
1.61吨
0.389吨</t>
  </si>
  <si>
    <t>91141000767100410Q001Y</t>
  </si>
  <si>
    <t>山西海隆石油技术有限公司</t>
  </si>
  <si>
    <t>侯马市风雷街168号</t>
  </si>
  <si>
    <t>111°30′16″</t>
  </si>
  <si>
    <t>35°40′16″</t>
  </si>
  <si>
    <t>91140000670155917L</t>
  </si>
  <si>
    <t>工业涂装</t>
  </si>
  <si>
    <t>颗粒物
非甲烷总烃
氮氧化物</t>
  </si>
  <si>
    <r>
      <rPr>
        <sz val="9"/>
        <rFont val="仿宋"/>
        <charset val="134"/>
      </rPr>
      <t>120mg/m</t>
    </r>
    <r>
      <rPr>
        <sz val="9"/>
        <rFont val="宋体"/>
        <charset val="134"/>
      </rPr>
      <t>³</t>
    </r>
    <r>
      <rPr>
        <sz val="9"/>
        <rFont val="仿宋"/>
        <charset val="134"/>
      </rPr>
      <t xml:space="preserve">
60mg/m</t>
    </r>
    <r>
      <rPr>
        <sz val="9"/>
        <rFont val="宋体"/>
        <charset val="134"/>
      </rPr>
      <t>³</t>
    </r>
    <r>
      <rPr>
        <sz val="9"/>
        <rFont val="仿宋"/>
        <charset val="134"/>
      </rPr>
      <t xml:space="preserve">
50mg/m</t>
    </r>
    <r>
      <rPr>
        <sz val="9"/>
        <rFont val="宋体"/>
        <charset val="134"/>
      </rPr>
      <t>³</t>
    </r>
  </si>
  <si>
    <r>
      <rPr>
        <sz val="9"/>
        <rFont val="仿宋"/>
        <charset val="134"/>
      </rPr>
      <t>26.6mg/m</t>
    </r>
    <r>
      <rPr>
        <sz val="9"/>
        <rFont val="宋体"/>
        <charset val="134"/>
      </rPr>
      <t>³</t>
    </r>
    <r>
      <rPr>
        <sz val="9"/>
        <rFont val="仿宋"/>
        <charset val="134"/>
      </rPr>
      <t xml:space="preserve">
1.38mg/m</t>
    </r>
    <r>
      <rPr>
        <sz val="9"/>
        <rFont val="宋体"/>
        <charset val="134"/>
      </rPr>
      <t>³</t>
    </r>
    <r>
      <rPr>
        <sz val="9"/>
        <rFont val="仿宋"/>
        <charset val="134"/>
      </rPr>
      <t xml:space="preserve">
13mg/m</t>
    </r>
    <r>
      <rPr>
        <sz val="9"/>
        <rFont val="宋体"/>
        <charset val="134"/>
      </rPr>
      <t>³</t>
    </r>
  </si>
  <si>
    <t>91140000670155917L001Y</t>
  </si>
  <si>
    <t>侯马市风雷管模制造股份有限公司</t>
  </si>
  <si>
    <t>111°21′29″</t>
  </si>
  <si>
    <t>35°35′3″</t>
  </si>
  <si>
    <t>91141081MA0GR4341L</t>
  </si>
  <si>
    <t>机械加工</t>
  </si>
  <si>
    <t>91141081MA0GR4341L001X</t>
  </si>
  <si>
    <t>侯马市特锐精密机械有限公司</t>
  </si>
  <si>
    <t>侯马市风雷街169号汤荣工业园西区</t>
  </si>
  <si>
    <r>
      <rPr>
        <sz val="9"/>
        <rFont val="仿宋"/>
        <charset val="134"/>
      </rPr>
      <t>111</t>
    </r>
    <r>
      <rPr>
        <sz val="9"/>
        <rFont val="宋体"/>
        <charset val="134"/>
      </rPr>
      <t>º</t>
    </r>
    <r>
      <rPr>
        <sz val="9"/>
        <rFont val="仿宋"/>
        <charset val="134"/>
      </rPr>
      <t>21′19″</t>
    </r>
  </si>
  <si>
    <r>
      <rPr>
        <sz val="9"/>
        <rFont val="仿宋"/>
        <charset val="134"/>
      </rPr>
      <t>35</t>
    </r>
    <r>
      <rPr>
        <sz val="9"/>
        <rFont val="宋体"/>
        <charset val="134"/>
      </rPr>
      <t>º</t>
    </r>
    <r>
      <rPr>
        <sz val="9"/>
        <rFont val="仿宋"/>
        <charset val="134"/>
      </rPr>
      <t xml:space="preserve"> 34′55″</t>
    </r>
  </si>
  <si>
    <t>91141081MA0GXWL89B</t>
  </si>
  <si>
    <t>其他未列明通用设备制造业</t>
  </si>
  <si>
    <t>91141081MA0GXWL88B001X</t>
  </si>
  <si>
    <t>山西军威特种面料有限公司</t>
  </si>
  <si>
    <t>山西省临汾市侯马市高村中学东侧</t>
  </si>
  <si>
    <r>
      <rPr>
        <sz val="9"/>
        <rFont val="仿宋"/>
        <charset val="134"/>
      </rPr>
      <t>111</t>
    </r>
    <r>
      <rPr>
        <sz val="9"/>
        <color rgb="FF000000"/>
        <rFont val="仿宋"/>
        <charset val="134"/>
      </rPr>
      <t>°17′28″</t>
    </r>
  </si>
  <si>
    <r>
      <rPr>
        <sz val="9"/>
        <rFont val="仿宋"/>
        <charset val="134"/>
      </rPr>
      <t>35</t>
    </r>
    <r>
      <rPr>
        <sz val="9"/>
        <color rgb="FF000000"/>
        <rFont val="仿宋"/>
        <charset val="134"/>
      </rPr>
      <t>°36′11″</t>
    </r>
  </si>
  <si>
    <t>91141081075510443P</t>
  </si>
  <si>
    <t>纺织服装</t>
  </si>
  <si>
    <t>91041081075510443p001P</t>
  </si>
  <si>
    <t>侯马市海达矿山机械设备有限公司</t>
  </si>
  <si>
    <t>侯马市上马村</t>
  </si>
  <si>
    <r>
      <rPr>
        <sz val="9"/>
        <rFont val="仿宋"/>
        <charset val="134"/>
      </rPr>
      <t>111</t>
    </r>
    <r>
      <rPr>
        <sz val="9"/>
        <color rgb="FF000000"/>
        <rFont val="仿宋"/>
        <charset val="134"/>
      </rPr>
      <t>°18′29″</t>
    </r>
  </si>
  <si>
    <r>
      <rPr>
        <sz val="9"/>
        <rFont val="仿宋"/>
        <charset val="134"/>
      </rPr>
      <t>35</t>
    </r>
    <r>
      <rPr>
        <sz val="9"/>
        <color rgb="FF000000"/>
        <rFont val="仿宋"/>
        <charset val="134"/>
      </rPr>
      <t>°34′12″</t>
    </r>
  </si>
  <si>
    <t>91141081794236364P</t>
  </si>
  <si>
    <t>91141081794236364P001W</t>
  </si>
  <si>
    <t>山西众合无磁钻具股份有限公司</t>
  </si>
  <si>
    <t>111°21′26″</t>
  </si>
  <si>
    <t>35°35′4″</t>
  </si>
  <si>
    <t>91141081MA0HECYH75</t>
  </si>
  <si>
    <t>3.91t/a</t>
  </si>
  <si>
    <t>91141081MA0HECYH75001U</t>
  </si>
  <si>
    <t>山西海洲生物科技有限公司</t>
  </si>
  <si>
    <t>侯马市浍南工业园区</t>
  </si>
  <si>
    <t xml:space="preserve">
111°21′40″
</t>
  </si>
  <si>
    <t xml:space="preserve">
35°35′15″
</t>
  </si>
  <si>
    <t>9114108179638511X3</t>
  </si>
  <si>
    <t>轻工业</t>
  </si>
  <si>
    <t>谷物粉尘</t>
  </si>
  <si>
    <t xml:space="preserve">                                                                                                                                                                                                                                                                                                                                                                                                                                                                                                                                                                                                                                                                                                                                                                                                   </t>
  </si>
  <si>
    <t>2.44t/a</t>
  </si>
  <si>
    <t xml:space="preserve">                               14108105300050-1081</t>
  </si>
  <si>
    <t>更名为山西海元森生物科技有限公司</t>
  </si>
  <si>
    <t>山西建邦集团铸造有限公司</t>
  </si>
  <si>
    <t>侯马经济开发区侯北产业园</t>
  </si>
  <si>
    <t>111°22′29″</t>
  </si>
  <si>
    <t>35°40′12″</t>
  </si>
  <si>
    <t>91141081602811556R</t>
  </si>
  <si>
    <t>黑色金属铸造，炼铁，火力发电</t>
  </si>
  <si>
    <t>10mg/m3
35mg/m3
50mg/m3</t>
  </si>
  <si>
    <t>233.524t/a
157.43t/a
273.69t/a</t>
  </si>
  <si>
    <t>91141081602811556R001R</t>
  </si>
  <si>
    <t>山西东鑫衡隆机械制造股份有限公司</t>
  </si>
  <si>
    <t>侯马经济开发区浍南工业园风雷街169号</t>
  </si>
  <si>
    <t xml:space="preserve">
111°21′50″</t>
  </si>
  <si>
    <t>35°35′7″</t>
  </si>
  <si>
    <t>91141081602811337F</t>
  </si>
  <si>
    <t>颗粒物
氮氧化物</t>
  </si>
  <si>
    <r>
      <rPr>
        <sz val="9"/>
        <rFont val="仿宋"/>
        <charset val="134"/>
      </rPr>
      <t>30mg/m</t>
    </r>
    <r>
      <rPr>
        <sz val="9"/>
        <rFont val="宋体"/>
        <charset val="134"/>
      </rPr>
      <t>³</t>
    </r>
    <r>
      <rPr>
        <sz val="9"/>
        <rFont val="仿宋"/>
        <charset val="134"/>
      </rPr>
      <t xml:space="preserve">
80mg/m</t>
    </r>
    <r>
      <rPr>
        <sz val="9"/>
        <rFont val="宋体"/>
        <charset val="134"/>
      </rPr>
      <t>³</t>
    </r>
  </si>
  <si>
    <t>颗粒物：15.8吨
二氧化氮：1.29吨</t>
  </si>
  <si>
    <t>91141081602811337F001R</t>
  </si>
  <si>
    <t>山西汤荣机械制造股份有限公司</t>
  </si>
  <si>
    <t>山西省侯马市风雷街168号</t>
  </si>
  <si>
    <t>111°21′31″</t>
  </si>
  <si>
    <t>35°35′0″</t>
  </si>
  <si>
    <t>91141000602811900E</t>
  </si>
  <si>
    <t>颗粒物
非甲烷总烃</t>
  </si>
  <si>
    <r>
      <rPr>
        <sz val="9"/>
        <rFont val="仿宋"/>
        <charset val="134"/>
      </rPr>
      <t>30mg/m</t>
    </r>
    <r>
      <rPr>
        <sz val="9"/>
        <rFont val="宋体"/>
        <charset val="134"/>
      </rPr>
      <t>³</t>
    </r>
    <r>
      <rPr>
        <sz val="9"/>
        <rFont val="仿宋"/>
        <charset val="134"/>
      </rPr>
      <t xml:space="preserve">
100mg/m</t>
    </r>
    <r>
      <rPr>
        <sz val="9"/>
        <rFont val="宋体"/>
        <charset val="134"/>
      </rPr>
      <t>³</t>
    </r>
  </si>
  <si>
    <t>15.873151t 1.863734t</t>
  </si>
  <si>
    <t>91141000602811900E001R</t>
  </si>
  <si>
    <t>益通天然气股份有限公司</t>
  </si>
  <si>
    <t>侯马生态工业园区</t>
  </si>
  <si>
    <t>111ﾟ18'28"</t>
  </si>
  <si>
    <t>35ﾟ36'32"</t>
  </si>
  <si>
    <t>91141000759824556K</t>
  </si>
  <si>
    <t>危化</t>
  </si>
  <si>
    <r>
      <rPr>
        <sz val="9"/>
        <rFont val="仿宋"/>
        <charset val="134"/>
      </rPr>
      <t>5mg/m</t>
    </r>
    <r>
      <rPr>
        <sz val="9"/>
        <rFont val="宋体"/>
        <charset val="134"/>
      </rPr>
      <t>³</t>
    </r>
    <r>
      <rPr>
        <sz val="9"/>
        <rFont val="仿宋"/>
        <charset val="134"/>
      </rPr>
      <t xml:space="preserve">
35mg/m</t>
    </r>
    <r>
      <rPr>
        <sz val="9"/>
        <rFont val="宋体"/>
        <charset val="134"/>
      </rPr>
      <t>³</t>
    </r>
    <r>
      <rPr>
        <sz val="9"/>
        <rFont val="仿宋"/>
        <charset val="134"/>
      </rPr>
      <t xml:space="preserve">
50mg/m</t>
    </r>
    <r>
      <rPr>
        <sz val="9"/>
        <rFont val="宋体"/>
        <charset val="134"/>
      </rPr>
      <t>³</t>
    </r>
  </si>
  <si>
    <t>3t
0t
33t</t>
  </si>
  <si>
    <t>91141000759824556K001Z</t>
  </si>
  <si>
    <t>山西康特威机械制造有限公司</t>
  </si>
  <si>
    <t>侯马市路西南门外东巷106号</t>
  </si>
  <si>
    <t>111°34′77″</t>
  </si>
  <si>
    <t>35°60′37″</t>
  </si>
  <si>
    <t>91140800MA0JTT204J</t>
  </si>
  <si>
    <t>911410817011925272001R</t>
  </si>
  <si>
    <t>侯马市政通污水处理有限责任公司</t>
  </si>
  <si>
    <t>山西省临汾市侯马市望桥南街立交桥南100米</t>
  </si>
  <si>
    <t>111°20′35″</t>
  </si>
  <si>
    <t>35°36′1″</t>
  </si>
  <si>
    <t>91141081399278599L</t>
  </si>
  <si>
    <t>污水处理及其再生利用</t>
  </si>
  <si>
    <t>COD
氨氮
TN
TP</t>
  </si>
  <si>
    <t>40mg/L 2mg/L 15mg/L 0.4mg/L</t>
  </si>
  <si>
    <t>174.49t
1.037t
123.353t
1.125t</t>
  </si>
  <si>
    <t>91141081399278599L001R</t>
  </si>
  <si>
    <t>山西创普管模有限公司</t>
  </si>
  <si>
    <r>
      <rPr>
        <sz val="9"/>
        <rFont val="仿宋"/>
        <charset val="134"/>
      </rPr>
      <t>111</t>
    </r>
    <r>
      <rPr>
        <sz val="9"/>
        <rFont val="宋体"/>
        <charset val="134"/>
      </rPr>
      <t>º</t>
    </r>
    <r>
      <rPr>
        <sz val="9"/>
        <rFont val="仿宋"/>
        <charset val="134"/>
      </rPr>
      <t>24′39″</t>
    </r>
  </si>
  <si>
    <r>
      <rPr>
        <sz val="9"/>
        <rFont val="仿宋"/>
        <charset val="134"/>
      </rPr>
      <t>35</t>
    </r>
    <r>
      <rPr>
        <sz val="9"/>
        <rFont val="宋体"/>
        <charset val="134"/>
      </rPr>
      <t>º</t>
    </r>
    <r>
      <rPr>
        <sz val="9"/>
        <rFont val="仿宋"/>
        <charset val="134"/>
      </rPr>
      <t xml:space="preserve"> 37′6″</t>
    </r>
  </si>
  <si>
    <t>91141081MA0KDYX76H</t>
  </si>
  <si>
    <t>机械加工(管模）</t>
  </si>
  <si>
    <t>山西鼎泰银瑞过滤器制造股份有限公司</t>
  </si>
  <si>
    <t>侯马经济开发区徐虎工业园</t>
  </si>
  <si>
    <t>111°25′2″</t>
  </si>
  <si>
    <t>35°36′59″</t>
  </si>
  <si>
    <t>91141000MA0GWE2B7X</t>
  </si>
  <si>
    <t>其他陶瓷</t>
  </si>
  <si>
    <r>
      <rPr>
        <sz val="9"/>
        <rFont val="仿宋"/>
        <charset val="134"/>
      </rPr>
      <t>10mg/m</t>
    </r>
    <r>
      <rPr>
        <sz val="9"/>
        <rFont val="宋体"/>
        <charset val="134"/>
      </rPr>
      <t>³</t>
    </r>
    <r>
      <rPr>
        <sz val="9"/>
        <rFont val="仿宋"/>
        <charset val="134"/>
      </rPr>
      <t xml:space="preserve">
80mg/m</t>
    </r>
    <r>
      <rPr>
        <sz val="9"/>
        <rFont val="宋体"/>
        <charset val="134"/>
      </rPr>
      <t>³</t>
    </r>
  </si>
  <si>
    <t xml:space="preserve">0.0144t
0.018t         </t>
  </si>
  <si>
    <t>91141000MAOGWE2B7X001Z</t>
  </si>
  <si>
    <t>山西昱贤磁电有限公司</t>
  </si>
  <si>
    <t>侯马经济开发区香邑大道绛亭二路交汇西南角</t>
  </si>
  <si>
    <t>111°25′16″</t>
  </si>
  <si>
    <t>35°37′16″</t>
  </si>
  <si>
    <t>91141000MA0K6K4WXG</t>
  </si>
  <si>
    <t>变压器、整流器和电感器制造</t>
  </si>
  <si>
    <t>挥发性有机物</t>
  </si>
  <si>
    <t>0.218t/a</t>
  </si>
  <si>
    <t>91141000MA0K6K4WXG001Z</t>
  </si>
  <si>
    <t>山西金鼎盛建筑器材制造有限公司</t>
  </si>
  <si>
    <t>侯马市张村街道办太秦村东北角</t>
  </si>
  <si>
    <t>35°37′17″</t>
  </si>
  <si>
    <t>91141081MA0MAJ265B</t>
  </si>
  <si>
    <t>大气污染物综合排放标准</t>
  </si>
  <si>
    <t>中国石油天然气股份有限公司山西临汾销售分公司侯马程村加油站</t>
  </si>
  <si>
    <t>侯马市大运路程村</t>
  </si>
  <si>
    <t>111°35′86″</t>
  </si>
  <si>
    <t>35°59′15″</t>
  </si>
  <si>
    <t>91141081764690670L</t>
  </si>
  <si>
    <t>汽油零售</t>
  </si>
  <si>
    <t>91141081764690670L001Z</t>
  </si>
  <si>
    <t>中国石化销售股份有限公司山西临汾侯马石油分公司程宏加油站</t>
  </si>
  <si>
    <t>侯马市大运路王庄村口</t>
  </si>
  <si>
    <t>111°31′02″</t>
  </si>
  <si>
    <t>35°54′73″</t>
  </si>
  <si>
    <t>91141081MA0GT5JM4K</t>
  </si>
  <si>
    <t>91141081MAOGT5JM4K001Y</t>
  </si>
  <si>
    <t>侯马市三皇侯运机动车检测有限公司</t>
  </si>
  <si>
    <t>侯马市上马村西侧</t>
  </si>
  <si>
    <t>111°37′09″</t>
  </si>
  <si>
    <t>35°62′16″</t>
  </si>
  <si>
    <t>91141081694278110W</t>
  </si>
  <si>
    <t>车辆检测</t>
  </si>
  <si>
    <t>侯马市军港加油站</t>
  </si>
  <si>
    <t>侯马市大运路史店村口</t>
  </si>
  <si>
    <t>111°33′12″</t>
  </si>
  <si>
    <t>35°57′80″</t>
  </si>
  <si>
    <t>911410817259290527</t>
  </si>
  <si>
    <t xml:space="preserve"> 911410817259290527001W</t>
  </si>
  <si>
    <t>中国石化销售股份有限公司山西临汾侯马石油分公司驿桥加油站</t>
  </si>
  <si>
    <t>侯马市上马乡驿桥村</t>
  </si>
  <si>
    <t>111°33′85″</t>
  </si>
  <si>
    <t>35°58′01″</t>
  </si>
  <si>
    <t>91141081MA0GT5JX4U</t>
  </si>
  <si>
    <t>91141081MAOGT5JX4U001Z</t>
  </si>
  <si>
    <t>山西中晋工业机械有限公司</t>
  </si>
  <si>
    <t>侯马市浍南区</t>
  </si>
  <si>
    <t xml:space="preserve">
35°35′22″
</t>
  </si>
  <si>
    <t>911410816028116448</t>
  </si>
  <si>
    <t>911410816028116448001W</t>
  </si>
  <si>
    <t>山西三和石油化工有限公司上马加油站</t>
  </si>
  <si>
    <t>侯马市上马村北</t>
  </si>
  <si>
    <t>111°34′70″</t>
  </si>
  <si>
    <t>35°59′45″</t>
  </si>
  <si>
    <t>911410MA0KHN１B7Y</t>
  </si>
  <si>
    <t xml:space="preserve">汽油零售 </t>
  </si>
  <si>
    <t xml:space="preserve"> VOCs</t>
  </si>
  <si>
    <t>91141081MA0KHN1B7Y001Z</t>
  </si>
  <si>
    <t>山西汽运集团侯马运业股份有限公司侯运修理厂</t>
  </si>
  <si>
    <t>111°20′45″</t>
  </si>
  <si>
    <t>35°35′24″</t>
  </si>
  <si>
    <t>9114108159736042X1</t>
  </si>
  <si>
    <t>汽车修理</t>
  </si>
  <si>
    <t>侯马市五红食品厂</t>
  </si>
  <si>
    <t>侯马市史店村</t>
  </si>
  <si>
    <t>35°34′31″</t>
  </si>
  <si>
    <t>91141081573365162P</t>
  </si>
  <si>
    <t>糕点制作</t>
  </si>
  <si>
    <t xml:space="preserve">91141081573365162p001Y </t>
  </si>
  <si>
    <t>侯马市合欢街大运加油站</t>
  </si>
  <si>
    <t>侯马市合欢街西侧</t>
  </si>
  <si>
    <t>111°23′36″</t>
  </si>
  <si>
    <t xml:space="preserve"> 35°38′52″</t>
  </si>
  <si>
    <t>911410810562871867</t>
  </si>
  <si>
    <t>911410810562871867001W</t>
  </si>
  <si>
    <t>侯马市瑾昌经贸有限公司加油站</t>
  </si>
  <si>
    <t>侯马市辛店村西</t>
  </si>
  <si>
    <t>111°20′59″</t>
  </si>
  <si>
    <t>91141081MA0GRMPWXG</t>
  </si>
  <si>
    <t>91141081MA0GRMPWXG001X</t>
  </si>
  <si>
    <t>侯马市顺鑫汽修厂</t>
  </si>
  <si>
    <t>侯马市合欢街108-1号</t>
  </si>
  <si>
    <t>111°23′19″</t>
  </si>
  <si>
    <t>35°38′56″</t>
  </si>
  <si>
    <t>92141081MA0HJQ2A1Y</t>
  </si>
  <si>
    <t>侯马市顺昌汽车修理厂</t>
  </si>
  <si>
    <t>侯马市幸福街西二巷68号</t>
  </si>
  <si>
    <t>111°53′65″</t>
  </si>
  <si>
    <t xml:space="preserve"> 35°36′49″</t>
  </si>
  <si>
    <t>92141081MA0HNT71X6</t>
  </si>
  <si>
    <t>非甲烷总烃、苯、甲苯与二甲苯</t>
  </si>
  <si>
    <r>
      <rPr>
        <sz val="9"/>
        <rFont val="仿宋"/>
        <charset val="134"/>
      </rPr>
      <t>60mg/m</t>
    </r>
    <r>
      <rPr>
        <vertAlign val="superscript"/>
        <sz val="9"/>
        <rFont val="仿宋"/>
        <charset val="134"/>
      </rPr>
      <t>3</t>
    </r>
    <r>
      <rPr>
        <sz val="9"/>
        <rFont val="仿宋"/>
        <charset val="134"/>
      </rPr>
      <t>、1mg/m</t>
    </r>
    <r>
      <rPr>
        <vertAlign val="superscript"/>
        <sz val="9"/>
        <rFont val="仿宋"/>
        <charset val="134"/>
      </rPr>
      <t>3</t>
    </r>
    <r>
      <rPr>
        <sz val="9"/>
        <rFont val="仿宋"/>
        <charset val="134"/>
      </rPr>
      <t>、20mg/m</t>
    </r>
    <r>
      <rPr>
        <vertAlign val="superscript"/>
        <sz val="9"/>
        <rFont val="仿宋"/>
        <charset val="134"/>
      </rPr>
      <t>3</t>
    </r>
  </si>
  <si>
    <t>0.0259kg/h0.00304kg/h、0.00416kg/h、0.00916kg/h</t>
  </si>
  <si>
    <t>侯马市灵达汽修厂</t>
  </si>
  <si>
    <t>侯马市侯张街冷库北100米</t>
  </si>
  <si>
    <t>111°39′48″</t>
  </si>
  <si>
    <t>35°64′26″</t>
  </si>
  <si>
    <t>92141081MA0H0L1M6U</t>
  </si>
  <si>
    <t>建筑物清洁服务</t>
  </si>
  <si>
    <t>60mg/m3</t>
  </si>
  <si>
    <t>0.02kg/h</t>
  </si>
  <si>
    <t>中国石油天然气股份有限公司山西临汾销售分公司侯马紫金山南街加油站</t>
  </si>
  <si>
    <t>侯马市紫金山南街（新浍河桥北）</t>
  </si>
  <si>
    <t>111°21′45″</t>
  </si>
  <si>
    <t xml:space="preserve"> 35°36′31″</t>
  </si>
  <si>
    <t>91141081583317949J</t>
  </si>
  <si>
    <t>91141081583317949J001Q</t>
  </si>
  <si>
    <t>侯马炜盛综合经销有限公司</t>
  </si>
  <si>
    <t>侯马市紫金山北街171号</t>
  </si>
  <si>
    <t xml:space="preserve">
111°21′46″
</t>
  </si>
  <si>
    <t xml:space="preserve">
35°37′38″
</t>
  </si>
  <si>
    <t>911410811131526765</t>
  </si>
  <si>
    <t>中国石化销售股份有限公司山西临汾侯马石油分公司呈王路加油站</t>
  </si>
  <si>
    <t>侯马市呈王路</t>
  </si>
  <si>
    <t>111°22′14″</t>
  </si>
  <si>
    <t>35°37′21″</t>
  </si>
  <si>
    <t>91141081MA0GT5J98K</t>
  </si>
  <si>
    <t>百货零售</t>
  </si>
  <si>
    <t>91141081MA0GT5J98K001U</t>
  </si>
  <si>
    <t>侯马鸿翔电缆运输有限公司加油站</t>
  </si>
  <si>
    <t>侯马市新田路258号</t>
  </si>
  <si>
    <t>111°23′43″</t>
  </si>
  <si>
    <t>91141081736305149X</t>
  </si>
  <si>
    <t>石油及制品批发</t>
  </si>
  <si>
    <t>91141081736305149X001U</t>
  </si>
  <si>
    <t>中国石油天然气股份有限公司山西临汾销售分公司侯马合欢街加油站</t>
  </si>
  <si>
    <t>侯马市合欢街</t>
  </si>
  <si>
    <t>111°23′15″</t>
  </si>
  <si>
    <t>35°38′3″</t>
  </si>
  <si>
    <t>911410817460273657</t>
  </si>
  <si>
    <t>911410817460273657001U</t>
  </si>
  <si>
    <t>侯马市衡昌汽车修理培训中心</t>
  </si>
  <si>
    <t>侯马市合欢街山西一建第八分公司院内A区</t>
  </si>
  <si>
    <t>111°23′14″</t>
  </si>
  <si>
    <t>35°38′1″</t>
  </si>
  <si>
    <t>91141000762471220L</t>
  </si>
  <si>
    <t>摩托车及零配件零售</t>
  </si>
  <si>
    <t>侯马炜盛综合经销有限公司煜盛汽车维修中心</t>
  </si>
  <si>
    <t>侯马市紫金山北街铁路货场内</t>
  </si>
  <si>
    <t>117°5′29″</t>
  </si>
  <si>
    <t>30°38′9″</t>
  </si>
  <si>
    <t>91141081MA0GRRAC4M</t>
  </si>
  <si>
    <t>侯马市小五汽车修理厂</t>
  </si>
  <si>
    <t>侯马市侯北南铁路桥附近1号</t>
  </si>
  <si>
    <t>111°36′73″</t>
  </si>
  <si>
    <t>35°63′58″</t>
  </si>
  <si>
    <t>92141081MA0HLMPW88</t>
  </si>
  <si>
    <t>山西国基海川能源有限公司侯马北环路国信加油站</t>
  </si>
  <si>
    <t>侯马市北环路38号</t>
  </si>
  <si>
    <t>111°21′49″</t>
  </si>
  <si>
    <t>35°38′7″</t>
  </si>
  <si>
    <t>91141081MA0KGRCD9K</t>
  </si>
  <si>
    <t>91141081MA0KGRCD9K001X</t>
  </si>
  <si>
    <t>中国石油天然气股份有限公司山西销售侯马分公司</t>
  </si>
  <si>
    <t>侯马市宋郭村</t>
  </si>
  <si>
    <t xml:space="preserve">111°19′14.″ </t>
  </si>
  <si>
    <t>35°36′14″</t>
  </si>
  <si>
    <t>91141081757274820E</t>
  </si>
  <si>
    <t>91141081757274820E001R</t>
  </si>
  <si>
    <t>中国石油天然气股份有限公司山西临汾销售分公司侯马宋郭加油站</t>
  </si>
  <si>
    <t>侯马市宋郭村中石油库区</t>
  </si>
  <si>
    <t>111°31′50″</t>
  </si>
  <si>
    <t>35°60′22″</t>
  </si>
  <si>
    <t>91141081788532028G</t>
  </si>
  <si>
    <t>中国石化销售股份有限公司山西临汾分公司东新城加油站</t>
  </si>
  <si>
    <t>侯马市晋都西路平阳厂南侧</t>
  </si>
  <si>
    <t>111°31′35″</t>
  </si>
  <si>
    <t>35°60′35″</t>
  </si>
  <si>
    <t>91141081MA0GT5JL6Q</t>
  </si>
  <si>
    <t xml:space="preserve">91141081MAOGT5JL6Q001Y   </t>
  </si>
  <si>
    <t>中国石油天然气股份有限公司山西销售侯马分公司程王 西路加油站</t>
  </si>
  <si>
    <t>侯马市呈王西路</t>
  </si>
  <si>
    <t>111°21′17″</t>
  </si>
  <si>
    <t>35°37′20″</t>
  </si>
  <si>
    <t>91141081MA0H95F945</t>
  </si>
  <si>
    <t>91141081MAOH95F945001Q</t>
  </si>
  <si>
    <t>侯马旺旺食品有限公司</t>
  </si>
  <si>
    <t>山西省临汾市侯马市经济开发区香邑湖工业园1号</t>
  </si>
  <si>
    <t>111°24′56″</t>
  </si>
  <si>
    <t xml:space="preserve"> 35°36'55"</t>
  </si>
  <si>
    <t>911400007858471635</t>
  </si>
  <si>
    <t>其他未列明农副食品加工</t>
  </si>
  <si>
    <t>颗粒物
NOx</t>
  </si>
  <si>
    <t>5mg/m3
50mg/m3</t>
  </si>
  <si>
    <t xml:space="preserve">0.139吨/年
0.832吨/年
</t>
  </si>
  <si>
    <t>911400007858471635001X</t>
  </si>
  <si>
    <t>中国石化销售股份有限公司山西临汾侯马石油分公司合欢街加油站</t>
  </si>
  <si>
    <t>临汾侯马开发区合欢街</t>
  </si>
  <si>
    <t>35°37′40″</t>
  </si>
  <si>
    <t>91141000MA0GUAY17X</t>
  </si>
  <si>
    <t>91141000MA0GUAY17X001U</t>
  </si>
  <si>
    <t>侯马经济开发区恒鑫精密机械制造厂</t>
  </si>
  <si>
    <t>侯马经济开发区光邑南街1号</t>
  </si>
  <si>
    <t>111°24′44″</t>
  </si>
  <si>
    <t>35°36′49″</t>
  </si>
  <si>
    <t>911410007671322015</t>
  </si>
  <si>
    <t>精密机械制造</t>
  </si>
  <si>
    <t>911410007671322015001W</t>
  </si>
  <si>
    <t>侯马经济开发区万川轿车维修服务部</t>
  </si>
  <si>
    <t>侯马市文明路中段昊星小区西侧</t>
  </si>
  <si>
    <t>111°38′388″</t>
  </si>
  <si>
    <t>35°62′664″</t>
  </si>
  <si>
    <t>92141000MA0J7CEK8E</t>
  </si>
  <si>
    <t>0.183吨/年</t>
  </si>
  <si>
    <t>92141000MA0J7CEK8E001Z</t>
  </si>
  <si>
    <t>中化石油山西有限公司临汾市侯马新田路加油站</t>
  </si>
  <si>
    <t>侯马市大运路岔口</t>
  </si>
  <si>
    <t>111°24′52″</t>
  </si>
  <si>
    <t>35°37′52″</t>
  </si>
  <si>
    <t>91141081080985486W</t>
  </si>
  <si>
    <t>91141081080985486W001W</t>
  </si>
  <si>
    <t>中国石化销售股份有限公司山西临汾侯马石油分公司雅运加油站</t>
  </si>
  <si>
    <t>侯马市林城村口（大运路交叉路口东侧）</t>
  </si>
  <si>
    <t>111°25″11″</t>
  </si>
  <si>
    <t>35°37′41″</t>
  </si>
  <si>
    <t>91141081MA0GT5JJXX</t>
  </si>
  <si>
    <t>91141081MAOGT5JJXX001Y</t>
  </si>
  <si>
    <t>侯马当家面粉股份有限公司</t>
  </si>
  <si>
    <t>侯马市凤城乡凤城村</t>
  </si>
  <si>
    <t>111°23′56″</t>
  </si>
  <si>
    <t>35°37′38″</t>
  </si>
  <si>
    <t>9114108177011395XH</t>
  </si>
  <si>
    <t>粮食加工</t>
  </si>
  <si>
    <t>侯马市四海加油有限责任公司</t>
  </si>
  <si>
    <t>侯马市新田东路北侧</t>
  </si>
  <si>
    <t xml:space="preserve">111°25'44” </t>
  </si>
  <si>
    <t>35°37'53”</t>
  </si>
  <si>
    <t>91141081715926624L</t>
  </si>
  <si>
    <t>91141081718926624L001Y</t>
  </si>
  <si>
    <t>中国石油天然气股份有限公司山西临汾销售分公司侯马林城加油站</t>
  </si>
  <si>
    <t>侯马市林城收费站南侧</t>
  </si>
  <si>
    <t>111°42′86″</t>
  </si>
  <si>
    <t>36°62′86″</t>
  </si>
  <si>
    <t>911410817435236894</t>
  </si>
  <si>
    <t>911410817435236894001W</t>
  </si>
  <si>
    <t>侯马市杰通胜达汽贸有限公司</t>
  </si>
  <si>
    <t>侯马市北环路西城村口</t>
  </si>
  <si>
    <t>111°25'36"</t>
  </si>
  <si>
    <t>35°38'14"</t>
  </si>
  <si>
    <t>91141081MA0GR1TX6T</t>
  </si>
  <si>
    <t>汽车零售</t>
  </si>
  <si>
    <t>侯马市恒辛汽车销售有限公司</t>
  </si>
  <si>
    <t>侯马市新田东路亚欧桥市场A2幢</t>
  </si>
  <si>
    <t>111°25′40″</t>
  </si>
  <si>
    <t>35°38′8″</t>
  </si>
  <si>
    <t>91141081346907160N</t>
  </si>
  <si>
    <t>山西省可可凡麦食品有限公司</t>
  </si>
  <si>
    <t>侯马市凤城乡香邑村村西</t>
  </si>
  <si>
    <t>111°24’53”</t>
  </si>
  <si>
    <t>35°36’28”</t>
  </si>
  <si>
    <t>91141081330441191C</t>
  </si>
  <si>
    <t>食品生产</t>
  </si>
  <si>
    <t>侯马市鸿运食品厂</t>
  </si>
  <si>
    <t>侯马市凤城乡农机科研所院内</t>
  </si>
  <si>
    <t>111°44′87″</t>
  </si>
  <si>
    <t>35°64′36″</t>
  </si>
  <si>
    <t>91141081L22058003Y</t>
  </si>
  <si>
    <t>山西茂洲牛业有限公司</t>
  </si>
  <si>
    <t>侯马市高村乡西台神村</t>
  </si>
  <si>
    <t>111°29′90″</t>
  </si>
  <si>
    <t>35°61′15″</t>
  </si>
  <si>
    <t>911410810783275132</t>
  </si>
  <si>
    <t>畜禽养殖</t>
  </si>
  <si>
    <t>中国石化销售股份有限公司山西临汾侯马石油分公司张王加油站</t>
  </si>
  <si>
    <t>侯马市张王村</t>
  </si>
  <si>
    <t>111°27′28″</t>
  </si>
  <si>
    <t>35°60′47″</t>
  </si>
  <si>
    <t>91141081MA0GT5JT1F</t>
  </si>
  <si>
    <t>成品油销售</t>
  </si>
  <si>
    <t>91141081MAOGT5JT1F001X</t>
  </si>
  <si>
    <t>侯马市盛达养殖有限公司</t>
  </si>
  <si>
    <t>侯马市张村办事处观庄村南</t>
  </si>
  <si>
    <t xml:space="preserve">
111°32′48″</t>
  </si>
  <si>
    <t xml:space="preserve">
35°63′65″</t>
  </si>
  <si>
    <t>9114108158334543XU</t>
  </si>
  <si>
    <t>猪的饲养</t>
  </si>
  <si>
    <t>9114108158334543XU001Y</t>
  </si>
  <si>
    <t>侯马市华通新型建材有限公司</t>
  </si>
  <si>
    <t>侯马市大南庄村南侧</t>
  </si>
  <si>
    <t>111°23'13″</t>
  </si>
  <si>
    <t>35°40'50″</t>
  </si>
  <si>
    <t>91141081083739977Y</t>
  </si>
  <si>
    <r>
      <rPr>
        <sz val="9"/>
        <rFont val="仿宋"/>
        <charset val="134"/>
      </rPr>
      <t>30mg/m</t>
    </r>
    <r>
      <rPr>
        <sz val="9"/>
        <rFont val="宋体"/>
        <charset val="134"/>
      </rPr>
      <t>³</t>
    </r>
    <r>
      <rPr>
        <sz val="9"/>
        <rFont val="仿宋"/>
        <charset val="134"/>
      </rPr>
      <t xml:space="preserve">
150mg/m</t>
    </r>
    <r>
      <rPr>
        <sz val="9"/>
        <rFont val="宋体"/>
        <charset val="134"/>
      </rPr>
      <t>³</t>
    </r>
    <r>
      <rPr>
        <sz val="9"/>
        <rFont val="仿宋"/>
        <charset val="134"/>
      </rPr>
      <t xml:space="preserve">
200mg/m</t>
    </r>
    <r>
      <rPr>
        <sz val="9"/>
        <rFont val="宋体"/>
        <charset val="134"/>
      </rPr>
      <t>³</t>
    </r>
  </si>
  <si>
    <t>4.41t/a 18.94t/a
26.42t/a</t>
  </si>
  <si>
    <t>91141081083739977Y001R</t>
  </si>
  <si>
    <t>山西华强钢铁有限公司</t>
  </si>
  <si>
    <t>111°22′43″</t>
  </si>
  <si>
    <t>35°40′14″</t>
  </si>
  <si>
    <t>911410817485666532</t>
  </si>
  <si>
    <r>
      <rPr>
        <sz val="9"/>
        <rFont val="仿宋"/>
        <charset val="134"/>
      </rPr>
      <t>10mg/m</t>
    </r>
    <r>
      <rPr>
        <vertAlign val="superscript"/>
        <sz val="9"/>
        <rFont val="仿宋"/>
        <charset val="134"/>
      </rPr>
      <t>3</t>
    </r>
    <r>
      <rPr>
        <sz val="9"/>
        <rFont val="仿宋"/>
        <charset val="134"/>
      </rPr>
      <t xml:space="preserve">
35mg/m</t>
    </r>
    <r>
      <rPr>
        <vertAlign val="superscript"/>
        <sz val="9"/>
        <rFont val="仿宋"/>
        <charset val="134"/>
      </rPr>
      <t>3</t>
    </r>
    <r>
      <rPr>
        <sz val="9"/>
        <rFont val="仿宋"/>
        <charset val="134"/>
      </rPr>
      <t xml:space="preserve">
50mg/m</t>
    </r>
    <r>
      <rPr>
        <vertAlign val="superscript"/>
        <sz val="9"/>
        <rFont val="仿宋"/>
        <charset val="134"/>
      </rPr>
      <t>3</t>
    </r>
  </si>
  <si>
    <t>207.495t/a
162.916t/a
332.937t/a</t>
  </si>
  <si>
    <t>911410817485666532001R</t>
  </si>
  <si>
    <t>侯马市新广机械制造有限公司</t>
  </si>
  <si>
    <t>侯马市张村乡大李村</t>
  </si>
  <si>
    <t>35°40′9″</t>
  </si>
  <si>
    <t>911410817136195676</t>
  </si>
  <si>
    <r>
      <rPr>
        <sz val="9"/>
        <rFont val="仿宋"/>
        <charset val="134"/>
      </rPr>
      <t>30mg/Nm</t>
    </r>
    <r>
      <rPr>
        <vertAlign val="superscript"/>
        <sz val="9"/>
        <rFont val="仿宋"/>
        <charset val="134"/>
      </rPr>
      <t>3</t>
    </r>
    <r>
      <rPr>
        <sz val="9"/>
        <rFont val="仿宋"/>
        <charset val="134"/>
      </rPr>
      <t xml:space="preserve">
100mg/Nm</t>
    </r>
    <r>
      <rPr>
        <vertAlign val="superscript"/>
        <sz val="9"/>
        <rFont val="仿宋"/>
        <charset val="134"/>
      </rPr>
      <t>3</t>
    </r>
  </si>
  <si>
    <t>4.5t/a
2.51t/a</t>
  </si>
  <si>
    <t>911410817136195676001R</t>
  </si>
  <si>
    <t>侯马市安达商品混凝土有限责任公司</t>
  </si>
  <si>
    <r>
      <rPr>
        <sz val="9"/>
        <rFont val="仿宋"/>
        <charset val="134"/>
      </rPr>
      <t>111</t>
    </r>
    <r>
      <rPr>
        <sz val="9"/>
        <rFont val="宋体"/>
        <charset val="134"/>
      </rPr>
      <t>º</t>
    </r>
    <r>
      <rPr>
        <sz val="9"/>
        <rFont val="仿宋"/>
        <charset val="134"/>
      </rPr>
      <t>23</t>
    </r>
    <r>
      <rPr>
        <sz val="9"/>
        <rFont val="宋体"/>
        <charset val="134"/>
      </rPr>
      <t>´</t>
    </r>
    <r>
      <rPr>
        <sz val="9"/>
        <rFont val="仿宋"/>
        <charset val="134"/>
      </rPr>
      <t>55 〞</t>
    </r>
  </si>
  <si>
    <r>
      <rPr>
        <sz val="9"/>
        <rFont val="仿宋"/>
        <charset val="134"/>
      </rPr>
      <t xml:space="preserve"> 35</t>
    </r>
    <r>
      <rPr>
        <sz val="9"/>
        <rFont val="宋体"/>
        <charset val="134"/>
      </rPr>
      <t>º</t>
    </r>
    <r>
      <rPr>
        <sz val="9"/>
        <rFont val="仿宋"/>
        <charset val="134"/>
      </rPr>
      <t>34</t>
    </r>
    <r>
      <rPr>
        <sz val="9"/>
        <rFont val="宋体"/>
        <charset val="134"/>
      </rPr>
      <t>´</t>
    </r>
    <r>
      <rPr>
        <sz val="9"/>
        <rFont val="仿宋"/>
        <charset val="134"/>
      </rPr>
      <t>2 〞</t>
    </r>
  </si>
  <si>
    <t>91141081790215398P</t>
  </si>
  <si>
    <t>0.48t/a</t>
  </si>
  <si>
    <t>91141081790215398P001Z</t>
  </si>
  <si>
    <t>山西弘鑫阀门制造有限公司</t>
  </si>
  <si>
    <t>侯马市经济开发区</t>
  </si>
  <si>
    <t>上马乡浍南工业区 6 号（新电厂东）</t>
  </si>
  <si>
    <t xml:space="preserve">
111°23′21″
</t>
  </si>
  <si>
    <t xml:space="preserve">
35°35′48″
</t>
  </si>
  <si>
    <t>91141081MAOK5W9QXC</t>
  </si>
  <si>
    <t>山西斯达特维克机电工程有限公司</t>
  </si>
  <si>
    <t>霍州市</t>
  </si>
  <si>
    <t>工业路</t>
  </si>
  <si>
    <t>111°43′42″</t>
  </si>
  <si>
    <t>36°35′29″</t>
  </si>
  <si>
    <t>9114108277673014X0</t>
  </si>
  <si>
    <t>专用设备修理</t>
  </si>
  <si>
    <t>9114108277673014X0001Z</t>
  </si>
  <si>
    <t>霍州市鸣梦老粗布
有限公司</t>
  </si>
  <si>
    <t>北关村</t>
  </si>
  <si>
    <t>111°43′21″</t>
  </si>
  <si>
    <t>36°35′12″</t>
  </si>
  <si>
    <t>91141082MA0GULW33E</t>
  </si>
  <si>
    <t>霍州市三益汽车检测有限公司</t>
  </si>
  <si>
    <t>霍州市白龙镇寺庄村</t>
  </si>
  <si>
    <t>111°42′8″</t>
  </si>
  <si>
    <t>36°32′31″</t>
  </si>
  <si>
    <t>91141082MA0GRR9R0F</t>
  </si>
  <si>
    <t>GB18285 《汽油车污染物排放限值及测量方法(双怠速法及简易工况法)》
GB 3847 《柴油车污染物排放限值及测量方法（自由加速法及加载减速法）》</t>
  </si>
  <si>
    <t>霍州市正达机动车检测有限公司</t>
  </si>
  <si>
    <t>霍州市白龙镇陈村</t>
  </si>
  <si>
    <t>111°41′35″</t>
  </si>
  <si>
    <t>36°31′53″</t>
  </si>
  <si>
    <t>91141082MA0H8J7E7T</t>
  </si>
  <si>
    <t>GB 18285 《汽油车污染物排放限值及测量方法(双怠速法及简易工况法)》
GB 3847 《柴油车污染物排放限值及测量方法（自由加速法及加载减速法）》</t>
  </si>
  <si>
    <t>霍州市机动车综合性能检测有限公司</t>
  </si>
  <si>
    <t>霍州市涧南路中段</t>
  </si>
  <si>
    <t>111°44＇42＂</t>
  </si>
  <si>
    <t>36°33＇27＂</t>
  </si>
  <si>
    <t>91141082778110171R</t>
  </si>
  <si>
    <t>霍州市鼎康机动车检测有限公司</t>
  </si>
  <si>
    <t>霍州市一级路口北1000米（汾西路口对面）</t>
  </si>
  <si>
    <t>111°42'23"</t>
  </si>
  <si>
    <t>36°34'41"</t>
  </si>
  <si>
    <t>91141082MA7Y4M3T9A</t>
  </si>
  <si>
    <t>山西晋丰生物科技股份有限公司</t>
  </si>
  <si>
    <t>霍州市退沙办许村</t>
  </si>
  <si>
    <r>
      <rPr>
        <sz val="9"/>
        <rFont val="仿宋"/>
        <charset val="134"/>
      </rPr>
      <t>111</t>
    </r>
    <r>
      <rPr>
        <sz val="9"/>
        <rFont val="宋体"/>
        <charset val="134"/>
      </rPr>
      <t>º</t>
    </r>
    <r>
      <rPr>
        <sz val="9"/>
        <rFont val="仿宋"/>
        <charset val="134"/>
      </rPr>
      <t>39</t>
    </r>
    <r>
      <rPr>
        <b/>
        <sz val="9"/>
        <rFont val="仿宋"/>
        <charset val="134"/>
      </rPr>
      <t>′</t>
    </r>
    <r>
      <rPr>
        <sz val="9"/>
        <rFont val="仿宋"/>
        <charset val="134"/>
      </rPr>
      <t>1"</t>
    </r>
  </si>
  <si>
    <r>
      <rPr>
        <sz val="9"/>
        <rFont val="仿宋"/>
        <charset val="134"/>
      </rPr>
      <t>36</t>
    </r>
    <r>
      <rPr>
        <sz val="9"/>
        <rFont val="宋体"/>
        <charset val="134"/>
      </rPr>
      <t>º</t>
    </r>
    <r>
      <rPr>
        <sz val="9"/>
        <rFont val="仿宋"/>
        <charset val="134"/>
      </rPr>
      <t>37</t>
    </r>
    <r>
      <rPr>
        <b/>
        <sz val="9"/>
        <rFont val="仿宋"/>
        <charset val="134"/>
      </rPr>
      <t>′</t>
    </r>
    <r>
      <rPr>
        <sz val="9"/>
        <rFont val="仿宋"/>
        <charset val="134"/>
      </rPr>
      <t>6"</t>
    </r>
  </si>
  <si>
    <t>91141082056259206A</t>
  </si>
  <si>
    <r>
      <rPr>
        <sz val="9"/>
        <rFont val="仿宋"/>
        <charset val="134"/>
      </rPr>
      <t>烟尘
SO</t>
    </r>
    <r>
      <rPr>
        <vertAlign val="subscript"/>
        <sz val="9"/>
        <rFont val="仿宋"/>
        <charset val="134"/>
      </rPr>
      <t>2</t>
    </r>
    <r>
      <rPr>
        <sz val="9"/>
        <rFont val="仿宋"/>
        <charset val="134"/>
      </rPr>
      <t xml:space="preserve">
NO</t>
    </r>
    <r>
      <rPr>
        <vertAlign val="subscript"/>
        <sz val="9"/>
        <rFont val="仿宋"/>
        <charset val="134"/>
      </rPr>
      <t>X</t>
    </r>
  </si>
  <si>
    <t>1t
2.3t
1.7t</t>
  </si>
  <si>
    <t>0.25t
1.7t
0.85t</t>
  </si>
  <si>
    <t>91141082056259206A001R</t>
  </si>
  <si>
    <t>山西建投天筑兆光绿色建材科技有限公司</t>
  </si>
  <si>
    <t>白龙镇寺庄村</t>
  </si>
  <si>
    <t>111°41′57″</t>
  </si>
  <si>
    <t>36°33′1″</t>
  </si>
  <si>
    <t>91141082MA0K5LXU5B</t>
  </si>
  <si>
    <r>
      <rPr>
        <sz val="9"/>
        <rFont val="仿宋"/>
        <charset val="134"/>
      </rPr>
      <t>水泥工业大气污染物排放标准GB 4915-2013（10mg/Nm3）大气污染物综合排放标准GB16297-1996（120mg/Nm</t>
    </r>
    <r>
      <rPr>
        <vertAlign val="superscript"/>
        <sz val="9"/>
        <rFont val="仿宋"/>
        <charset val="134"/>
      </rPr>
      <t>3</t>
    </r>
    <r>
      <rPr>
        <sz val="9"/>
        <rFont val="仿宋"/>
        <charset val="134"/>
      </rPr>
      <t>）、《关于印发&lt;临汾市工业炉窑综合治理方案&gt;的通知》(临气指办发 [2019]21号)中相关要求执行30mg/Nm</t>
    </r>
    <r>
      <rPr>
        <vertAlign val="superscript"/>
        <sz val="9"/>
        <rFont val="仿宋"/>
        <charset val="134"/>
      </rPr>
      <t>3</t>
    </r>
  </si>
  <si>
    <t>91141082MA0K5LXU5B002R</t>
  </si>
  <si>
    <t>霍州煤电集团亿能电气股份有限公司</t>
  </si>
  <si>
    <t>霍州市大张镇下乐坪村（新型产业工业园区）</t>
  </si>
  <si>
    <t>111°47′30″</t>
  </si>
  <si>
    <t>36°34′10″</t>
  </si>
  <si>
    <t>91141082581206559D</t>
  </si>
  <si>
    <t>矿山机械制造、配电开关控制设备制造</t>
  </si>
  <si>
    <t>颗粒物（烟、粉尘）</t>
  </si>
  <si>
    <t>《大气污染物综合排放标准》（GB16297-1996）中表2新建污染源二级标准大气污染物排放限值和控制要求</t>
  </si>
  <si>
    <t>91141082065561693J001X</t>
  </si>
  <si>
    <t>VOCS（苯、甲苯、二甲苯、非甲烷总烃）</t>
  </si>
  <si>
    <t>《山西省重点行业挥发性有机物（VOCs）2017年专项治理方案》中对工业涂装有机废气的有组织排放限值</t>
  </si>
  <si>
    <r>
      <rPr>
        <sz val="9"/>
        <rFont val="仿宋"/>
        <charset val="134"/>
      </rPr>
      <t>SO</t>
    </r>
    <r>
      <rPr>
        <vertAlign val="subscript"/>
        <sz val="9"/>
        <rFont val="仿宋"/>
        <charset val="134"/>
      </rPr>
      <t>2</t>
    </r>
    <r>
      <rPr>
        <sz val="9"/>
        <rFont val="仿宋"/>
        <charset val="134"/>
      </rPr>
      <t>、NO</t>
    </r>
    <r>
      <rPr>
        <vertAlign val="subscript"/>
        <sz val="9"/>
        <rFont val="仿宋"/>
        <charset val="134"/>
      </rPr>
      <t>X</t>
    </r>
  </si>
  <si>
    <t>《工业炉窑大气污染综合治理方案》（环大气﹝2019〕56号）</t>
  </si>
  <si>
    <t>山西光瀛达建材有限公司</t>
  </si>
  <si>
    <t>111°41′59″</t>
  </si>
  <si>
    <t>36°33′5″</t>
  </si>
  <si>
    <t>91141082MA0JWHRN59</t>
  </si>
  <si>
    <r>
      <rPr>
        <sz val="9"/>
        <rFont val="仿宋"/>
        <charset val="134"/>
      </rPr>
      <t>水泥工业大气污染物排放标准GB 4915-2013（10mg/Nm3）大气污染物综合排放标准GB16297-1996（120mg/Nm3）、《关于印发&lt;临汾市工业炉窑综合治理方案&gt;的通知》(临气指办发 [2019]21号)中相关要求执行30mg/Nm</t>
    </r>
    <r>
      <rPr>
        <vertAlign val="superscript"/>
        <sz val="9"/>
        <rFont val="仿宋"/>
        <charset val="134"/>
      </rPr>
      <t>3</t>
    </r>
  </si>
  <si>
    <t>中国石化销售股份有限公司山西临汾蒲县石油分公司城内加油站</t>
  </si>
  <si>
    <t>蒲县</t>
  </si>
  <si>
    <t>蒲城镇荆坡村</t>
  </si>
  <si>
    <t>111°6′4″</t>
  </si>
  <si>
    <t>36°26′14″</t>
  </si>
  <si>
    <t>91141033764657221Y</t>
  </si>
  <si>
    <t>机动车燃油零售</t>
  </si>
  <si>
    <t>91141033764657221Y001Q</t>
  </si>
  <si>
    <t>中国石化销售股份有限公司山西临汾蒲县石油分公司城关加油站</t>
  </si>
  <si>
    <t>蒲城镇柏林湾</t>
  </si>
  <si>
    <t>111°6′41″</t>
  </si>
  <si>
    <t>36°23′29″</t>
  </si>
  <si>
    <t>91141033764657248N</t>
  </si>
  <si>
    <t>91141033764657248N001Q</t>
  </si>
  <si>
    <t>蒲县林阳机动车检测有限公司</t>
  </si>
  <si>
    <t>薛关镇薛关村</t>
  </si>
  <si>
    <t>111°0′7″</t>
  </si>
  <si>
    <t>36°26′34″</t>
  </si>
  <si>
    <t>91141033554145586R</t>
  </si>
  <si>
    <t>山西易恒天酒业有限公司</t>
  </si>
  <si>
    <t>蒲城镇韩店村</t>
  </si>
  <si>
    <t>111°5′56″</t>
  </si>
  <si>
    <t>36°24′42″</t>
  </si>
  <si>
    <t>911410007942352819</t>
  </si>
  <si>
    <t>酿酒</t>
  </si>
  <si>
    <t>COD、氨氮  总磷 总氮</t>
  </si>
  <si>
    <t>地表水环境质量标准GB3838-2002,发酵酒精和白酒工业水污染物排放标准GB 27631-2011</t>
  </si>
  <si>
    <t xml:space="preserve">CODcr 0.600000   
氨氮 0.030000  
总氮（以N计） 0.030000   
总磷（以P计） 0.006000   
</t>
  </si>
  <si>
    <t>911410007942352819001R</t>
  </si>
  <si>
    <t>蒲县贤瑞环保生
物燃料有限公司</t>
  </si>
  <si>
    <t>蒲城镇蒲红路</t>
  </si>
  <si>
    <t>111°15′57″</t>
  </si>
  <si>
    <t>36°34′34″</t>
  </si>
  <si>
    <t>91141033MA0H97LG5R</t>
  </si>
  <si>
    <t>生物质</t>
  </si>
  <si>
    <t>中石油管道有限责任公司西气东输分公司</t>
  </si>
  <si>
    <t>薛关镇略东村</t>
  </si>
  <si>
    <t>111°2′0″</t>
  </si>
  <si>
    <t>36°26′2″</t>
  </si>
  <si>
    <t>9130115MA1K3NCG37</t>
  </si>
  <si>
    <t>能源--天燃气</t>
  </si>
  <si>
    <t>山西璟丞牧业有限公司</t>
  </si>
  <si>
    <t>蒲城镇牛旺头村</t>
  </si>
  <si>
    <t>111°11′26″</t>
  </si>
  <si>
    <t>36°24′11″</t>
  </si>
  <si>
    <t>91141033MA0H1LYR2J</t>
  </si>
  <si>
    <t>蒲县茂洲农牧科技有限公司</t>
  </si>
  <si>
    <t>克城镇东辛庄村委</t>
  </si>
  <si>
    <t>111°11′33″</t>
  </si>
  <si>
    <t>36°23′9″</t>
  </si>
  <si>
    <t>91141033MAQHEAHJXH</t>
  </si>
  <si>
    <t>蒲县博源电力承装有限公司</t>
  </si>
  <si>
    <t>蒲城镇博源府邸东</t>
  </si>
  <si>
    <t>111°3′41″</t>
  </si>
  <si>
    <t>36°25′26″</t>
  </si>
  <si>
    <t>91141033681930368A</t>
  </si>
  <si>
    <t>其他机械设备批发</t>
  </si>
  <si>
    <t>乡宁县扬德煤层气利用有限公司</t>
  </si>
  <si>
    <t>乡宁县</t>
  </si>
  <si>
    <t xml:space="preserve">乡宁县枣岭乡樊家原村
</t>
  </si>
  <si>
    <r>
      <rPr>
        <sz val="9"/>
        <rFont val="仿宋"/>
        <charset val="134"/>
      </rPr>
      <t>110</t>
    </r>
    <r>
      <rPr>
        <sz val="9"/>
        <rFont val="宋体"/>
        <charset val="134"/>
      </rPr>
      <t>º</t>
    </r>
    <r>
      <rPr>
        <sz val="9"/>
        <rFont val="仿宋"/>
        <charset val="134"/>
      </rPr>
      <t xml:space="preserve">35′18″
</t>
    </r>
  </si>
  <si>
    <r>
      <rPr>
        <sz val="9"/>
        <rFont val="仿宋"/>
        <charset val="134"/>
      </rPr>
      <t>35</t>
    </r>
    <r>
      <rPr>
        <sz val="9"/>
        <rFont val="宋体"/>
        <charset val="134"/>
      </rPr>
      <t>º</t>
    </r>
    <r>
      <rPr>
        <sz val="9"/>
        <rFont val="仿宋"/>
        <charset val="134"/>
      </rPr>
      <t xml:space="preserve">48′8″
</t>
    </r>
  </si>
  <si>
    <t>91141029097950028Y</t>
  </si>
  <si>
    <t>电力生产</t>
  </si>
  <si>
    <t>《车用压燃式、气体燃料点燃式发动机与汽车排放气污染物排放限值与测量方法（中国Ⅲ、Ⅳ、Ⅴ阶段）》（GB 17691-2005）中Ⅴ阶段的要求</t>
  </si>
  <si>
    <t>11.7/吨/年</t>
  </si>
  <si>
    <t>91141029097950028Y001P</t>
  </si>
  <si>
    <t>乡宁县泰和机动车信息服务有限公司</t>
  </si>
  <si>
    <t>乡宁县昌宁镇刘家原村</t>
  </si>
  <si>
    <t xml:space="preserve">110°49′35" </t>
  </si>
  <si>
    <t xml:space="preserve"> 35°58′52"</t>
  </si>
  <si>
    <t>91141029688091456R</t>
  </si>
  <si>
    <t>乡宁县鑫昌机动车检测有限公司</t>
  </si>
  <si>
    <t>乡宁县管头胡村</t>
  </si>
  <si>
    <t>110°55′50"</t>
  </si>
  <si>
    <t>36 1′20"</t>
  </si>
  <si>
    <t>91141029692203916W</t>
  </si>
  <si>
    <t>乡宁县武云养鸡专业合作社</t>
  </si>
  <si>
    <t>乡宁县关王庙乡武家河村</t>
  </si>
  <si>
    <t>110°59′33"</t>
  </si>
  <si>
    <t>35°52′30"</t>
  </si>
  <si>
    <t>931410295514679349</t>
  </si>
  <si>
    <t>931410295514679349001W</t>
  </si>
  <si>
    <t>乡宁县云丘山旅游开发有限责任公司</t>
  </si>
  <si>
    <t>乡宁县关王庙乡塔尔坡村</t>
  </si>
  <si>
    <t xml:space="preserve"> 111°1′15" </t>
  </si>
  <si>
    <t>35°45′12"</t>
  </si>
  <si>
    <t>91141029759824697U</t>
  </si>
  <si>
    <t>旅游业</t>
  </si>
  <si>
    <t>乡宁县永兴康生态养殖有限公司</t>
  </si>
  <si>
    <t>乡宁县关王庙乡安汾村</t>
  </si>
  <si>
    <t>111°2′15"</t>
  </si>
  <si>
    <t>35°52′25"</t>
  </si>
  <si>
    <t>911410290519511053</t>
  </si>
  <si>
    <t>911410290519511053001W</t>
  </si>
  <si>
    <t>山西戎子酒庄有限公司</t>
  </si>
  <si>
    <t>昌宁镇东廒村</t>
  </si>
  <si>
    <t>110°49′7″</t>
  </si>
  <si>
    <t>36°1′29″</t>
  </si>
  <si>
    <t>911410296744826678</t>
  </si>
  <si>
    <t>葡萄酒制造</t>
  </si>
  <si>
    <t>911410296744826678001R</t>
  </si>
  <si>
    <t>乡宁县景韵鸿鹄紫砂工艺有限公司</t>
  </si>
  <si>
    <t>乡宁县紫砂陶小镇B-5栋</t>
  </si>
  <si>
    <t>110°45′46″</t>
  </si>
  <si>
    <t>35°56′17″</t>
  </si>
  <si>
    <t>91141029MA0K2PU80K</t>
  </si>
  <si>
    <t>日用陶瓷制品制造</t>
  </si>
  <si>
    <t>91141029MA0K2PU80K001X</t>
  </si>
  <si>
    <t>乡宁县华廷陶瓷文化有限公司</t>
  </si>
  <si>
    <t>乡宁县昌宁镇张马村紫砂陶小镇03号</t>
  </si>
  <si>
    <t>110°27′0"</t>
  </si>
  <si>
    <t>35°33′36"</t>
  </si>
  <si>
    <t>91141029MA0L5JJT32</t>
  </si>
  <si>
    <t>其他制造业</t>
  </si>
  <si>
    <t>91141029MA0L5JJT32001Z</t>
  </si>
  <si>
    <t>山西恒翔科技股份有限公司</t>
  </si>
  <si>
    <t>乡宁县新城区滨河东路25号</t>
  </si>
  <si>
    <t>110°51′41"</t>
  </si>
  <si>
    <t>35°58′40"</t>
  </si>
  <si>
    <t>911410295908739194</t>
  </si>
  <si>
    <t>山西琪尔康翅果生物制品有限公司</t>
  </si>
  <si>
    <t>枣岭乡长咀湾村</t>
  </si>
  <si>
    <t>110°40′51″</t>
  </si>
  <si>
    <t>35°47′21″</t>
  </si>
  <si>
    <t>911410297246184551</t>
  </si>
  <si>
    <t>911410297246184551001X</t>
  </si>
  <si>
    <t>翼城县超腾供热有限公司</t>
  </si>
  <si>
    <t>翼城县</t>
  </si>
  <si>
    <t>翼城县唐兴镇城南村西</t>
  </si>
  <si>
    <t>111°41′6″</t>
  </si>
  <si>
    <t>35°41′59″</t>
  </si>
  <si>
    <t>91141022MA0HB7C59Y</t>
  </si>
  <si>
    <t>热力生产和供应</t>
  </si>
  <si>
    <t>颗粒物、二氧化硫、氮氧化物</t>
  </si>
  <si>
    <r>
      <rPr>
        <sz val="8"/>
        <rFont val="仿宋"/>
        <charset val="134"/>
      </rPr>
      <t>10mg/m</t>
    </r>
    <r>
      <rPr>
        <sz val="8"/>
        <rFont val="宋体"/>
        <charset val="134"/>
      </rPr>
      <t>³</t>
    </r>
    <r>
      <rPr>
        <sz val="8"/>
        <rFont val="仿宋"/>
        <charset val="134"/>
      </rPr>
      <t>、35mg/m</t>
    </r>
    <r>
      <rPr>
        <sz val="8"/>
        <rFont val="宋体"/>
        <charset val="134"/>
      </rPr>
      <t>³</t>
    </r>
    <r>
      <rPr>
        <sz val="8"/>
        <rFont val="仿宋"/>
        <charset val="134"/>
      </rPr>
      <t>、50mg/m</t>
    </r>
    <r>
      <rPr>
        <sz val="8"/>
        <rFont val="宋体"/>
        <charset val="134"/>
      </rPr>
      <t>³</t>
    </r>
  </si>
  <si>
    <t>5.3018t/a18.556t/a、26.509t/a</t>
  </si>
  <si>
    <t>91141022MA0HB7C59Y001R</t>
  </si>
  <si>
    <t>翼城县南庙面粉加工厂</t>
  </si>
  <si>
    <t>翼城县中卫乡南庙村</t>
  </si>
  <si>
    <t>111°45′11″</t>
  </si>
  <si>
    <t>35°41′34″</t>
  </si>
  <si>
    <t>91141022L01028577Y</t>
  </si>
  <si>
    <t>面粉加工厂</t>
  </si>
  <si>
    <t>91141022L01028577Y001W</t>
  </si>
  <si>
    <t>翼城县丰园食品股份有限公司</t>
  </si>
  <si>
    <t>翼城县南梁镇庄里村</t>
  </si>
  <si>
    <t>111°44′12″</t>
  </si>
  <si>
    <t>35°38′16″</t>
  </si>
  <si>
    <t>91141022056250156U</t>
  </si>
  <si>
    <r>
      <rPr>
        <sz val="9"/>
        <rFont val="仿宋"/>
        <charset val="134"/>
      </rPr>
      <t>SS
COD
BOD</t>
    </r>
    <r>
      <rPr>
        <sz val="9"/>
        <rFont val="Times New Roman"/>
        <family val="1"/>
      </rPr>
      <t>₅</t>
    </r>
  </si>
  <si>
    <t>《农田灌溉水质标准》（GB5084-2021）</t>
  </si>
  <si>
    <t>0.01t/a
0.031t/a
0.059t/a</t>
  </si>
  <si>
    <t>91141022056250156U001W</t>
  </si>
  <si>
    <t>翼城县牧旺养殖场</t>
  </si>
  <si>
    <t>翼城县王庄乡北丁村</t>
  </si>
  <si>
    <t>111°26ˊ35″</t>
  </si>
  <si>
    <t>35°27′56″</t>
  </si>
  <si>
    <t>91141022065554581N</t>
  </si>
  <si>
    <t>养殖</t>
  </si>
  <si>
    <t>91141022065554581N001Y</t>
  </si>
  <si>
    <t>翼城县广鑫农牧开发有限责任公司</t>
  </si>
  <si>
    <t>翼城县南梁镇东郑村</t>
  </si>
  <si>
    <t>35°39′58″</t>
  </si>
  <si>
    <t>9114102207307342XJ</t>
  </si>
  <si>
    <t>9114102207307342XJ002W</t>
  </si>
  <si>
    <t>翼城县丰盛养殖有限公司</t>
  </si>
  <si>
    <t>翼城县王庄乡王庄村</t>
  </si>
  <si>
    <t>111°45ˊ46″</t>
  </si>
  <si>
    <t>35°46′56″</t>
  </si>
  <si>
    <t>911410225784914323</t>
  </si>
  <si>
    <t>911410225784914323001W</t>
  </si>
  <si>
    <t>翼城县华特养殖有限公司</t>
  </si>
  <si>
    <t>翼城县中卫乡屋山村</t>
  </si>
  <si>
    <t>111°46′55″</t>
  </si>
  <si>
    <t>35°43′44″</t>
  </si>
  <si>
    <t>91141022670173007R</t>
  </si>
  <si>
    <t>91141022670173007R001Y</t>
  </si>
  <si>
    <t>翼城县长峰农工商实业有限公司</t>
  </si>
  <si>
    <t>翼城县唐兴镇冶南村</t>
  </si>
  <si>
    <r>
      <rPr>
        <sz val="9"/>
        <rFont val="仿宋"/>
        <charset val="134"/>
      </rPr>
      <t>111</t>
    </r>
    <r>
      <rPr>
        <sz val="9"/>
        <rFont val="宋体"/>
        <charset val="134"/>
      </rPr>
      <t>º</t>
    </r>
    <r>
      <rPr>
        <sz val="9"/>
        <rFont val="仿宋"/>
        <charset val="134"/>
      </rPr>
      <t>46′19″</t>
    </r>
  </si>
  <si>
    <r>
      <rPr>
        <sz val="9"/>
        <rFont val="仿宋"/>
        <charset val="134"/>
      </rPr>
      <t>35</t>
    </r>
    <r>
      <rPr>
        <sz val="9"/>
        <rFont val="宋体"/>
        <charset val="134"/>
      </rPr>
      <t>º</t>
    </r>
    <r>
      <rPr>
        <sz val="9"/>
        <rFont val="仿宋"/>
        <charset val="134"/>
      </rPr>
      <t>44′51″</t>
    </r>
  </si>
  <si>
    <t>91141022772523987G</t>
  </si>
  <si>
    <t>颗粒物、氨、硫化氢、臭气浓度</t>
  </si>
  <si>
    <t>《大气污染物综合排放标 准》(GB16297- 1996)中表2排放标准；《恶臭污染物排放标准》(GB14554 93)中的二级标准</t>
  </si>
  <si>
    <t>二氧化硫0.04t/a、烟尘0.01t/a。</t>
  </si>
  <si>
    <t>91141022772523987G001W</t>
  </si>
  <si>
    <t>翼城县富华养殖有限公司</t>
  </si>
  <si>
    <t>翼城县里砦镇老官庄村</t>
  </si>
  <si>
    <t>111°37′29″</t>
  </si>
  <si>
    <t>35°48′9″</t>
  </si>
  <si>
    <t>91141022781030041P</t>
  </si>
  <si>
    <t>粉尘，生活垃圾</t>
  </si>
  <si>
    <t>《畜禽养殖业污染物排放标准（GB  18596-2001）</t>
  </si>
  <si>
    <t>20.59t/a
10.96t/a</t>
  </si>
  <si>
    <t>91141022781030041P001Z</t>
  </si>
  <si>
    <t>翼城县鑫浓养殖有限公司</t>
  </si>
  <si>
    <t>111°46′22″</t>
  </si>
  <si>
    <t>35°43′46″</t>
  </si>
  <si>
    <t>91141022MA0GTYKL15</t>
  </si>
  <si>
    <t>911410223304440934001W</t>
  </si>
  <si>
    <t>翼城多福牧业科技有限公司西郑禽业分公司</t>
  </si>
  <si>
    <t>翼城县南梁镇西郑村</t>
  </si>
  <si>
    <t>111°68′12″</t>
  </si>
  <si>
    <t>35°67′37″</t>
  </si>
  <si>
    <t>91141022MA0HBUH10U</t>
  </si>
  <si>
    <t>91141022MA0HBUH10U001X</t>
  </si>
  <si>
    <t>翼城县长汇农牧开发有限公司饲料分公司</t>
  </si>
  <si>
    <t>翼城县南梁镇南常村</t>
  </si>
  <si>
    <t>111°44′13″</t>
  </si>
  <si>
    <t>35°39′38″</t>
  </si>
  <si>
    <t>911410225953248981</t>
  </si>
  <si>
    <t>911410225953248981001W</t>
  </si>
  <si>
    <t>翼城县隆鑫机动车检测有限公司</t>
  </si>
  <si>
    <t>翼城县唐兴镇北关村南环路</t>
  </si>
  <si>
    <t>111°43ˊ24″</t>
  </si>
  <si>
    <t>35°43ˊ51″</t>
  </si>
  <si>
    <t>91141022683847453M</t>
  </si>
  <si>
    <t>机动车检测线</t>
  </si>
  <si>
    <t>翼城县佳惠机动车检测有限公司</t>
  </si>
  <si>
    <t>翼城县南唐乡樊店村</t>
  </si>
  <si>
    <t>111°36ˊ40″</t>
  </si>
  <si>
    <t>35°41ˊ8″</t>
  </si>
  <si>
    <t>91141022MA0GTQPJ5T</t>
  </si>
  <si>
    <t>翼城县强劲面业股份有限公司</t>
  </si>
  <si>
    <t>79°58′56″</t>
  </si>
  <si>
    <t>40°26′46″N</t>
  </si>
  <si>
    <t>91141022681937922A</t>
  </si>
  <si>
    <r>
      <rPr>
        <sz val="9"/>
        <color rgb="FF000000"/>
        <rFont val="仿宋"/>
        <charset val="134"/>
      </rPr>
      <t>120mg/m</t>
    </r>
    <r>
      <rPr>
        <vertAlign val="superscript"/>
        <sz val="9"/>
        <color rgb="FF000000"/>
        <rFont val="仿宋"/>
        <charset val="134"/>
      </rPr>
      <t>3</t>
    </r>
  </si>
  <si>
    <t>1.73t/a</t>
  </si>
  <si>
    <t>91141022681937922A001W</t>
  </si>
  <si>
    <t>山西兴盛针织股份有限公司</t>
  </si>
  <si>
    <t>翼城县翔翼西大街陵下汽贸城东</t>
  </si>
  <si>
    <t>111°40′36″</t>
  </si>
  <si>
    <t>35°43′46″N</t>
  </si>
  <si>
    <t>911410227259255616</t>
  </si>
  <si>
    <t>服装加工</t>
  </si>
  <si>
    <t>翼城县新强绿色环保建材科技有限公司</t>
  </si>
  <si>
    <t>翼城县中卫乡中卫村</t>
  </si>
  <si>
    <t>111°46′21.2″</t>
  </si>
  <si>
    <t>35°42′58.2″N</t>
  </si>
  <si>
    <t>91141022MA0KBDWL6G</t>
  </si>
  <si>
    <t>2.0407t/a</t>
  </si>
  <si>
    <t>91141022MA0KBDWL6G001Y</t>
  </si>
  <si>
    <t>山西锻造科技有限公司</t>
  </si>
  <si>
    <t>111°44′10.61″</t>
  </si>
  <si>
    <t>35°37′55.24″</t>
  </si>
  <si>
    <t>911410221132109871</t>
  </si>
  <si>
    <t>《大气污染物综合排放标准》（GB16297-1996）表2中二级标准</t>
  </si>
  <si>
    <t>0.67t/a</t>
  </si>
  <si>
    <t>911410221132109871001P</t>
  </si>
  <si>
    <t>翼城县华星实业有限责任公司</t>
  </si>
  <si>
    <t>翼城县唐兴镇苇沟村</t>
  </si>
  <si>
    <t>111°40′40.01″</t>
  </si>
  <si>
    <t>35°45′54.61″</t>
  </si>
  <si>
    <t>91141022728189133U</t>
  </si>
  <si>
    <t>粉尘、非甲烷总烃</t>
  </si>
  <si>
    <t>GB39726-2020</t>
  </si>
  <si>
    <t>21.2t/a</t>
  </si>
  <si>
    <t>91141022728189133U001R</t>
  </si>
  <si>
    <t>山西泰鑫塑胶制品股份公司</t>
  </si>
  <si>
    <t>翼城县唐兴镇陵下村</t>
  </si>
  <si>
    <t>111°40′25.851″</t>
  </si>
  <si>
    <t>35°43′37.258″</t>
  </si>
  <si>
    <t>91141022739303077T</t>
  </si>
  <si>
    <t>合成树脂工业污染物排放标准(GB 31572-2015)</t>
  </si>
  <si>
    <t>91141022739303077T001W</t>
  </si>
  <si>
    <t>山西绿牧德品乳业股份有限公司</t>
  </si>
  <si>
    <t>111°37′18.70″</t>
  </si>
  <si>
    <t>35°48′40.25″</t>
  </si>
  <si>
    <t>91141022MA0HE39E9H</t>
  </si>
  <si>
    <t>乳制品制造</t>
  </si>
  <si>
    <t>废气、废水</t>
  </si>
  <si>
    <t>恶臭污染物排放标准GB14554-93，城市污水再生利用——城市杂用 水水质GB/T18920—2020，农田灌溉水质标准GB5084—2021</t>
  </si>
  <si>
    <t>9.16t/a</t>
  </si>
  <si>
    <t>91141022MA0HE39E9H003U</t>
  </si>
  <si>
    <t>山西瑞科新材料股份有限公司</t>
  </si>
  <si>
    <t>翼城县唐兴镇东寿城村</t>
  </si>
  <si>
    <t>111°42′11.27″</t>
  </si>
  <si>
    <t>35°44′54.79″</t>
  </si>
  <si>
    <t>91141022MA0HBQ7G9Q</t>
  </si>
  <si>
    <t>电子</t>
  </si>
  <si>
    <t>无组织粉尘</t>
  </si>
  <si>
    <r>
      <rPr>
        <sz val="9"/>
        <rFont val="仿宋"/>
        <charset val="134"/>
      </rPr>
      <t>1mg/m</t>
    </r>
    <r>
      <rPr>
        <sz val="9"/>
        <rFont val="宋体"/>
        <charset val="134"/>
      </rPr>
      <t>³</t>
    </r>
  </si>
  <si>
    <t>0.0004kg/h</t>
  </si>
  <si>
    <t>91141022MA0HBQ7G9Q001X</t>
  </si>
  <si>
    <t>山西瑞德丰种业有限公司</t>
  </si>
  <si>
    <t>翼城县解放西街三琪国际A座6层</t>
  </si>
  <si>
    <t>111°42′47.25″</t>
  </si>
  <si>
    <t>35°43′8″</t>
  </si>
  <si>
    <t>91141022796352449X</t>
  </si>
  <si>
    <t>农田灌溉水质标准GB5084-2021</t>
  </si>
  <si>
    <t>91141022796352449X001W</t>
  </si>
  <si>
    <t>山西新天能源股份有限公司</t>
  </si>
  <si>
    <t>永和县</t>
  </si>
  <si>
    <t>永和县芝河镇药家湾村</t>
  </si>
  <si>
    <t>110°38′0″</t>
  </si>
  <si>
    <t>36°44′51″</t>
  </si>
  <si>
    <t>91140000578483475Y</t>
  </si>
  <si>
    <t>天然气管道销售、城市燃气供应</t>
  </si>
  <si>
    <t>永和县春源供热有限责任公司</t>
  </si>
  <si>
    <t>永和县南门外26号</t>
  </si>
  <si>
    <t>110°37′47″</t>
  </si>
  <si>
    <t>36°45′11″</t>
  </si>
  <si>
    <t>91141032692236048A</t>
  </si>
  <si>
    <t>二氧化硫,氮氧化物,颗粒物,烟气黑度</t>
  </si>
  <si>
    <t>锅炉大气污染物排放标准GB13271-2014</t>
  </si>
  <si>
    <t>颗粒物：36.66t/n、二氧化硫：98.74t/n、氮氧化物：3.80t/n</t>
  </si>
  <si>
    <t>91141032692236048A001R</t>
  </si>
  <si>
    <t>永和县新众合供热有限责任公司</t>
  </si>
  <si>
    <t>永和县药家湾52号2层</t>
  </si>
  <si>
    <t>110°37′37″</t>
  </si>
  <si>
    <t>36°44′48″</t>
  </si>
  <si>
    <t>911410323170899393</t>
  </si>
  <si>
    <t>二氧化硫,颗粒物,烟气黑度,氮氧化物</t>
  </si>
  <si>
    <t>颗粒物： 2.008t/n、二氧化硫：0.575t/n、  氮氧化物：3.501t/n</t>
  </si>
  <si>
    <t>911410323170899393001V</t>
  </si>
  <si>
    <t>永和县四季鲜农副产品有限责任公司</t>
  </si>
  <si>
    <t>永和县桑壁镇署益村</t>
  </si>
  <si>
    <t>110°45′51″</t>
  </si>
  <si>
    <t>36°39′55″</t>
  </si>
  <si>
    <t>91141032781047185P</t>
  </si>
  <si>
    <t>含乳饮料和植物蛋白饮料制造</t>
  </si>
  <si>
    <t>二氧化硫,氮氧化物,颗粒物,林格曼黑度</t>
  </si>
  <si>
    <t>91141032781047185P001X</t>
  </si>
  <si>
    <t>永和县芝泉酿酒有限公司</t>
  </si>
  <si>
    <t>永和县芝河镇下刘台</t>
  </si>
  <si>
    <t>110°37′34″</t>
  </si>
  <si>
    <t xml:space="preserve">
36°43′54″
</t>
  </si>
  <si>
    <t>91141032113540484R</t>
  </si>
  <si>
    <t>白酒制造</t>
  </si>
  <si>
    <t>COD、氨氮、总磷、总氮，颗粒物,臭气浓度,氮氧化物,二氧化硫,林格曼黑度</t>
  </si>
  <si>
    <t>地表水环境质量标准GB3838-2002,发酵酒精和白酒工业水污染物排放标准GB 27631-2011。
大气污染物综合排放标准GB16297-1996,/,恶臭污染物排放标准GB 14554-93,关于加快推进全市锅炉整治工作的通知（临气指办发〔2019〕73号）,锅炉大气污染物排放标准GB13271-2014</t>
  </si>
  <si>
    <t>化学需氧量0.112t、氨氮0.0056t、总氮0.07t、总磷0.00112t</t>
  </si>
  <si>
    <t>91141032113540484R001R</t>
  </si>
  <si>
    <t>永和县昆仑管道销售有限公司</t>
  </si>
  <si>
    <t>永和县芝河镇杜家庄村委龙吞泉村</t>
  </si>
  <si>
    <t xml:space="preserve">
110°21′48″
</t>
  </si>
  <si>
    <t xml:space="preserve">
36°27′55″
</t>
  </si>
  <si>
    <t>91141032MA0GXKRR9C</t>
  </si>
  <si>
    <t>天然气管道销售</t>
  </si>
  <si>
    <t>颗粒物,氮氧化物</t>
  </si>
  <si>
    <t>山西省锅炉大气污染物排放标准DB14/1929-2019</t>
  </si>
  <si>
    <t>颗粒物（烟尘）0.0003t/n、氮氧化物0.0014t/n</t>
  </si>
  <si>
    <t>91141032MA0GXKRR9C001Y</t>
  </si>
  <si>
    <t>永和县伟润燃气有限公司</t>
  </si>
  <si>
    <t>永和县芝河镇下刘台村</t>
  </si>
  <si>
    <t xml:space="preserve">
110°37′49″</t>
  </si>
  <si>
    <t xml:space="preserve">
36°43′41″
</t>
  </si>
  <si>
    <t>91141032MA0GWGWR4G</t>
  </si>
  <si>
    <t>二氧化硫,颗粒物,氮氧化物</t>
  </si>
  <si>
    <t>颗粒物（烟尘）0.291t/n、二氧化硫0.033t/n、氮氧化物12.582t/n</t>
  </si>
  <si>
    <t>91141032MA0GWGWR4G001Z</t>
  </si>
  <si>
    <t>吉县山西达明一派食品有限公司</t>
  </si>
  <si>
    <t>吉县</t>
  </si>
  <si>
    <t>吉县新城</t>
  </si>
  <si>
    <t>110°42'36"</t>
  </si>
  <si>
    <t>36°9'13"</t>
  </si>
  <si>
    <t>911410285684652739</t>
  </si>
  <si>
    <t>果菜汁饮料制造</t>
  </si>
  <si>
    <t>二氧化硫、氮氧化物、颗粒物、COD、氨氮、总磷、总氮</t>
  </si>
  <si>
    <t xml:space="preserve"> 恶臭污染物排放标准 GB14554-93,锅炉大气污染物执行标准 DB14/1929-2019.污水排下水道水质标准:GB/T31962-2015 </t>
  </si>
  <si>
    <t xml:space="preserve"> 911410285684652739001R</t>
  </si>
  <si>
    <t>长期停产</t>
  </si>
  <si>
    <t>山西顶吉食品开发有限公司</t>
  </si>
  <si>
    <t>吉县车城乡兰家河村吉州大道东侧</t>
  </si>
  <si>
    <t>110°42'32"</t>
  </si>
  <si>
    <t>36°9'7"</t>
  </si>
  <si>
    <t>91141028566319651Y</t>
  </si>
  <si>
    <t>饮料制造</t>
  </si>
  <si>
    <t xml:space="preserve"> COD、总磷、总氮</t>
  </si>
  <si>
    <t xml:space="preserve"> 91141028566319651Y001W</t>
  </si>
  <si>
    <t>吉县鸿盛养殖有限公司</t>
  </si>
  <si>
    <t>吉县车城乡川庄村</t>
  </si>
  <si>
    <t>110°42'9"</t>
  </si>
  <si>
    <t>36°9'19"</t>
  </si>
  <si>
    <t>91141028MA0GRJD89P</t>
  </si>
  <si>
    <t xml:space="preserve"> 91141028MA0GRJD89P001Y</t>
  </si>
  <si>
    <t>中国石油化工股份有限公司临汾煤层气分公司</t>
  </si>
  <si>
    <t>吉县柏山寺乡</t>
  </si>
  <si>
    <t>110°38'29"</t>
  </si>
  <si>
    <t>35°57'35"</t>
  </si>
  <si>
    <t>91141000MA0GR8BF36</t>
  </si>
  <si>
    <t>天然气开采业</t>
  </si>
  <si>
    <t xml:space="preserve">地表水环境质量标准
GB3838-2002 </t>
  </si>
  <si>
    <t xml:space="preserve">  91141000MA0GR8BF36001X </t>
  </si>
  <si>
    <t>吉县天丰生态养殖有限责任公司</t>
  </si>
  <si>
    <t>吉县中垛乡南柯榼村</t>
  </si>
  <si>
    <t>110°40'25"</t>
  </si>
  <si>
    <t>35°59'8"</t>
  </si>
  <si>
    <t>91141028563591481D</t>
  </si>
  <si>
    <t>91141028563591481D001W</t>
  </si>
  <si>
    <t>临汾中慧华博农牧科技有限公司</t>
  </si>
  <si>
    <t>吉县车城乡赵村</t>
  </si>
  <si>
    <t>110°27'30"</t>
  </si>
  <si>
    <t>35°53'10"</t>
  </si>
  <si>
    <t>91141028MA0HG2PC28</t>
  </si>
  <si>
    <t xml:space="preserve">  91141208MAOHG2PC28001Z</t>
  </si>
  <si>
    <t>吉县环洁生态养殖有限公司</t>
  </si>
  <si>
    <t>吉县吉昌镇寨子巷2号</t>
  </si>
  <si>
    <t>36°6'41"</t>
  </si>
  <si>
    <t>911410287982607322</t>
  </si>
  <si>
    <t>911410287982607322001Z</t>
  </si>
  <si>
    <t>吉县人祖山农产品开发有限责任公司</t>
  </si>
  <si>
    <t>吉昌镇林雨村</t>
  </si>
  <si>
    <t>110°65′05″</t>
  </si>
  <si>
    <t>36°07′56″</t>
  </si>
  <si>
    <t>91141028764693177U</t>
  </si>
  <si>
    <t>该企业年产量7000吨，不需要环评登记</t>
  </si>
  <si>
    <t>大宁县格瑞供热有限公司</t>
  </si>
  <si>
    <t>大宁县</t>
  </si>
  <si>
    <t>山西省临汾市大宁县昕水镇步行街桥南体育馆西侧</t>
  </si>
  <si>
    <t>110°45'27"</t>
  </si>
  <si>
    <t>36°27'57"</t>
  </si>
  <si>
    <t>91141030MA0HDLD46A</t>
  </si>
  <si>
    <t>热力供应</t>
  </si>
  <si>
    <t>氮氧化物粉尘
二氧化硫</t>
  </si>
  <si>
    <r>
      <rPr>
        <sz val="8"/>
        <rFont val="仿宋"/>
        <charset val="134"/>
      </rPr>
      <t>氮氧化物50mg/m</t>
    </r>
    <r>
      <rPr>
        <sz val="8"/>
        <rFont val="宋体"/>
        <charset val="134"/>
      </rPr>
      <t>³</t>
    </r>
    <r>
      <rPr>
        <sz val="8"/>
        <rFont val="仿宋"/>
        <charset val="134"/>
      </rPr>
      <t>、颗粒物5mg/m</t>
    </r>
    <r>
      <rPr>
        <sz val="8"/>
        <rFont val="宋体"/>
        <charset val="134"/>
      </rPr>
      <t>³</t>
    </r>
    <r>
      <rPr>
        <sz val="8"/>
        <rFont val="仿宋"/>
        <charset val="134"/>
      </rPr>
      <t>二氧化硫35mg/m</t>
    </r>
    <r>
      <rPr>
        <sz val="8"/>
        <rFont val="宋体"/>
        <charset val="134"/>
      </rPr>
      <t>³</t>
    </r>
  </si>
  <si>
    <t xml:space="preserve">已批复 </t>
  </si>
  <si>
    <t>91141030MA0HDY6R5D0001P</t>
  </si>
  <si>
    <t>山西宁扬能源有限公司</t>
  </si>
  <si>
    <t>大宁县曲峨镇内史村</t>
  </si>
  <si>
    <t>110°27′55″</t>
  </si>
  <si>
    <t>36°16′40″</t>
  </si>
  <si>
    <t>9114103006802237XK</t>
  </si>
  <si>
    <t>燃气生产和供应业</t>
  </si>
  <si>
    <t>颗粒物NOx</t>
  </si>
  <si>
    <r>
      <rPr>
        <sz val="8"/>
        <rFont val="仿宋"/>
        <charset val="134"/>
      </rPr>
      <t>氮氧化物50mg/m</t>
    </r>
    <r>
      <rPr>
        <sz val="8"/>
        <rFont val="宋体"/>
        <charset val="134"/>
      </rPr>
      <t>³</t>
    </r>
    <r>
      <rPr>
        <sz val="8"/>
        <rFont val="仿宋"/>
        <charset val="134"/>
      </rPr>
      <t>、颗粒物5mg/m</t>
    </r>
    <r>
      <rPr>
        <sz val="8"/>
        <rFont val="宋体"/>
        <charset val="134"/>
      </rPr>
      <t>³</t>
    </r>
    <r>
      <rPr>
        <sz val="8"/>
        <rFont val="仿宋"/>
        <charset val="134"/>
      </rPr>
      <t>二氧化硫36mg/m</t>
    </r>
    <r>
      <rPr>
        <sz val="8"/>
        <rFont val="宋体"/>
        <charset val="134"/>
      </rPr>
      <t>³</t>
    </r>
  </si>
  <si>
    <t xml:space="preserve">9114103006802237XK001Z
</t>
  </si>
  <si>
    <t>山西鸿晋塑胶科技有限公司</t>
  </si>
  <si>
    <t>山西省临汾市大宁县曲峨镇煤层气工业园区</t>
  </si>
  <si>
    <t>91141030MA0HDY6R5D</t>
  </si>
  <si>
    <t>其他塑料制品制造</t>
  </si>
  <si>
    <t>氮氧化物颗粒物</t>
  </si>
  <si>
    <r>
      <rPr>
        <sz val="8"/>
        <rFont val="仿宋"/>
        <charset val="134"/>
      </rPr>
      <t>氮氧化物50mg/m</t>
    </r>
    <r>
      <rPr>
        <sz val="8"/>
        <rFont val="宋体"/>
        <charset val="134"/>
      </rPr>
      <t>³</t>
    </r>
    <r>
      <rPr>
        <sz val="8"/>
        <rFont val="仿宋"/>
        <charset val="134"/>
      </rPr>
      <t>、颗粒物5mg/m</t>
    </r>
    <r>
      <rPr>
        <sz val="8"/>
        <rFont val="宋体"/>
        <charset val="134"/>
      </rPr>
      <t>³</t>
    </r>
    <r>
      <rPr>
        <sz val="8"/>
        <rFont val="仿宋"/>
        <charset val="134"/>
      </rPr>
      <t>二氧化硫37mg/m</t>
    </r>
    <r>
      <rPr>
        <sz val="8"/>
        <rFont val="宋体"/>
        <charset val="134"/>
      </rPr>
      <t>³</t>
    </r>
  </si>
  <si>
    <t>91141030MA0HDY6R5D001R</t>
  </si>
  <si>
    <t>山西昕宗酒业有限公司</t>
  </si>
  <si>
    <t>大宁县三多乡川庄村北</t>
  </si>
  <si>
    <t>110°48＇31〞</t>
  </si>
  <si>
    <t>36°20＇43〞</t>
  </si>
  <si>
    <t>91141030MA0L7RY04X</t>
  </si>
  <si>
    <t>颗粒物氮氧化物</t>
  </si>
  <si>
    <r>
      <rPr>
        <sz val="8"/>
        <rFont val="仿宋"/>
        <charset val="134"/>
      </rPr>
      <t>氮氧化物50mg/m</t>
    </r>
    <r>
      <rPr>
        <sz val="8"/>
        <rFont val="宋体"/>
        <charset val="134"/>
      </rPr>
      <t>³</t>
    </r>
    <r>
      <rPr>
        <sz val="8"/>
        <rFont val="仿宋"/>
        <charset val="134"/>
      </rPr>
      <t>、颗粒物5mg/m</t>
    </r>
    <r>
      <rPr>
        <sz val="8"/>
        <rFont val="宋体"/>
        <charset val="134"/>
      </rPr>
      <t>³</t>
    </r>
    <r>
      <rPr>
        <sz val="8"/>
        <rFont val="仿宋"/>
        <charset val="134"/>
      </rPr>
      <t>二氧化硫38mg/m</t>
    </r>
    <r>
      <rPr>
        <sz val="8"/>
        <rFont val="宋体"/>
        <charset val="134"/>
      </rPr>
      <t>³</t>
    </r>
  </si>
  <si>
    <t>91141030MA0L7RY04X001Q</t>
  </si>
  <si>
    <t>大宁县治诚科技有限公司</t>
  </si>
  <si>
    <t>大宁县轻工业园区</t>
  </si>
  <si>
    <t>110°77′26″</t>
  </si>
  <si>
    <t>36°46′52″</t>
  </si>
  <si>
    <t>911410303951818452</t>
  </si>
  <si>
    <t>半导体制造业</t>
  </si>
  <si>
    <t>生活污水</t>
  </si>
  <si>
    <t>大宁兆宁建筑装
配科技有限公司</t>
  </si>
  <si>
    <t>大宁县昕水
镇吉亭村</t>
  </si>
  <si>
    <t>110°46′3″</t>
  </si>
  <si>
    <t>36°25′55″</t>
  </si>
  <si>
    <t>91141030MA0M9R4C3M</t>
  </si>
  <si>
    <t>《水泥大气污染物排放标准》</t>
  </si>
  <si>
    <t>94441030MA0M9R4C3M001W</t>
  </si>
  <si>
    <t>山西隰州天天饮料有限公司</t>
  </si>
  <si>
    <t>隰县</t>
  </si>
  <si>
    <t>隰县城南乡庞家庄村</t>
  </si>
  <si>
    <t xml:space="preserve">
110°57′25″
</t>
  </si>
  <si>
    <t xml:space="preserve">
36°43′42″
</t>
  </si>
  <si>
    <t>911410311135712134</t>
  </si>
  <si>
    <t>粉尘、氮氧化物、二氧化硫</t>
  </si>
  <si>
    <r>
      <rPr>
        <sz val="8"/>
        <rFont val="仿宋"/>
        <charset val="134"/>
      </rPr>
      <t>5mg/m</t>
    </r>
    <r>
      <rPr>
        <sz val="8"/>
        <rFont val="宋体"/>
        <charset val="134"/>
      </rPr>
      <t>³</t>
    </r>
    <r>
      <rPr>
        <sz val="8"/>
        <rFont val="仿宋"/>
        <charset val="134"/>
      </rPr>
      <t>、30mg/m</t>
    </r>
    <r>
      <rPr>
        <sz val="8"/>
        <rFont val="宋体"/>
        <charset val="134"/>
      </rPr>
      <t>³</t>
    </r>
    <r>
      <rPr>
        <sz val="8"/>
        <rFont val="仿宋"/>
        <charset val="134"/>
      </rPr>
      <t>、50mg/m</t>
    </r>
    <r>
      <rPr>
        <sz val="8"/>
        <rFont val="宋体"/>
        <charset val="134"/>
      </rPr>
      <t>³</t>
    </r>
  </si>
  <si>
    <t>已批复</t>
  </si>
  <si>
    <t>911410311135712134001R</t>
  </si>
  <si>
    <t>山西好乐佳食品有限公司</t>
  </si>
  <si>
    <t>隰县下李乡均庄村</t>
  </si>
  <si>
    <t xml:space="preserve">
111°2′47″
</t>
  </si>
  <si>
    <t xml:space="preserve">
36°49′59″
</t>
  </si>
  <si>
    <t>91141031MA0GUANM98</t>
  </si>
  <si>
    <r>
      <rPr>
        <sz val="8"/>
        <rFont val="仿宋"/>
        <charset val="134"/>
      </rPr>
      <t>20mg/m</t>
    </r>
    <r>
      <rPr>
        <sz val="8"/>
        <rFont val="宋体"/>
        <charset val="134"/>
      </rPr>
      <t>³</t>
    </r>
    <r>
      <rPr>
        <sz val="8"/>
        <rFont val="仿宋"/>
        <charset val="134"/>
      </rPr>
      <t>、30mg/m</t>
    </r>
    <r>
      <rPr>
        <sz val="8"/>
        <rFont val="宋体"/>
        <charset val="134"/>
      </rPr>
      <t>³</t>
    </r>
    <r>
      <rPr>
        <sz val="8"/>
        <rFont val="仿宋"/>
        <charset val="134"/>
      </rPr>
      <t>、150mg/m</t>
    </r>
    <r>
      <rPr>
        <sz val="8"/>
        <rFont val="宋体"/>
        <charset val="134"/>
      </rPr>
      <t>³</t>
    </r>
  </si>
  <si>
    <t>0.31t/n、
169t/a、1.40t/n</t>
  </si>
  <si>
    <t>91141031MAOGUANM98001R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</si>
</sst>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 "/>
  </numFmts>
  <fonts count="26" x14ac:knownFonts="1">
    <font>
      <sz val="11"/>
      <name val="宋体"/>
      <charset val="134"/>
    </font>
    <font>
      <sz val="8"/>
      <name val="仿宋"/>
      <charset val="134"/>
    </font>
    <font>
      <sz val="20"/>
      <name val="方正小标宋简体"/>
      <charset val="134"/>
    </font>
    <font>
      <sz val="9"/>
      <name val="仿宋"/>
      <charset val="134"/>
    </font>
    <font>
      <sz val="8"/>
      <color theme="1"/>
      <name val="仿宋"/>
      <charset val="134"/>
    </font>
    <font>
      <sz val="8"/>
      <color indexed="8"/>
      <name val="仿宋"/>
      <charset val="134"/>
    </font>
    <font>
      <b/>
      <sz val="9"/>
      <name val="仿宋"/>
      <charset val="134"/>
    </font>
    <font>
      <sz val="9"/>
      <name val="仿宋"/>
      <family val="3"/>
      <charset val="134"/>
    </font>
    <font>
      <sz val="9"/>
      <color rgb="FF000000"/>
      <name val="仿宋"/>
      <charset val="134"/>
    </font>
    <font>
      <sz val="9"/>
      <color theme="1"/>
      <name val="仿宋"/>
      <charset val="134"/>
    </font>
    <font>
      <sz val="9"/>
      <color indexed="8"/>
      <name val="仿宋"/>
      <charset val="134"/>
    </font>
    <font>
      <sz val="10"/>
      <name val="仿宋"/>
      <charset val="134"/>
    </font>
    <font>
      <sz val="9"/>
      <color rgb="FFFF0000"/>
      <name val="仿宋"/>
      <charset val="134"/>
    </font>
    <font>
      <sz val="10"/>
      <color indexed="8"/>
      <name val="仿宋"/>
      <charset val="134"/>
    </font>
    <font>
      <sz val="10"/>
      <color theme="1"/>
      <name val="仿宋"/>
      <charset val="134"/>
    </font>
    <font>
      <i/>
      <sz val="9"/>
      <color theme="1"/>
      <name val="仿宋"/>
      <charset val="134"/>
    </font>
    <font>
      <sz val="9"/>
      <name val="宋体"/>
      <charset val="134"/>
    </font>
    <font>
      <sz val="8"/>
      <name val="宋体"/>
      <charset val="134"/>
    </font>
    <font>
      <vertAlign val="superscript"/>
      <sz val="9"/>
      <name val="仿宋"/>
      <charset val="134"/>
    </font>
    <font>
      <vertAlign val="superscript"/>
      <sz val="9"/>
      <color rgb="FF000000"/>
      <name val="仿宋"/>
      <charset val="134"/>
    </font>
    <font>
      <sz val="8"/>
      <name val="仿宋"/>
      <family val="3"/>
      <charset val="134"/>
    </font>
    <font>
      <vertAlign val="subscript"/>
      <sz val="9"/>
      <name val="仿宋"/>
      <charset val="134"/>
    </font>
    <font>
      <sz val="9"/>
      <color rgb="FF000000"/>
      <name val="Times New Roman"/>
      <family val="1"/>
    </font>
    <font>
      <sz val="9"/>
      <name val="Times New Roman"/>
      <family val="1"/>
    </font>
    <font>
      <vertAlign val="subscript"/>
      <sz val="9"/>
      <color theme="1"/>
      <name val="仿宋"/>
      <charset val="134"/>
    </font>
    <font>
      <b/>
      <sz val="9"/>
      <name val="宋体"/>
      <charset val="134"/>
    </font>
  </fonts>
  <fills count="2">
    <fill>
      <patternFill patternType="none"/>
    </fill>
    <fill>
      <patternFill patternType="gray125"/>
    </fill>
  </fills>
  <borders count="1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0"/>
      </bottom>
      <diagonal/>
    </border>
  </borders>
  <cellStyleXfs count="1">
    <xf numFmtId="0" fontId="0" fillId="0" borderId="0">
      <alignment vertical="center"/>
    </xf>
  </cellStyleXfs>
  <cellXfs count="67">
    <xf numFmtId="0" fontId="0" fillId="0" borderId="0" xfId="0">
      <alignment vertical="center"/>
    </xf>
    <xf numFmtId="0" fontId="3" fillId="0" borderId="3" xfId="0" applyFont="1" applyBorder="1" applyAlignment="1">
      <alignment horizontal="center" vertical="center" wrapText="1"/>
    </xf>
    <xf numFmtId="0" fontId="1" fillId="0" borderId="3" xfId="0" applyFont="1" applyBorder="1" applyAlignment="1">
      <alignment horizontal="center" vertical="center" wrapText="1"/>
    </xf>
    <xf numFmtId="0" fontId="4" fillId="0" borderId="3" xfId="0" applyFont="1" applyBorder="1" applyAlignment="1">
      <alignment vertical="center" wrapText="1"/>
    </xf>
    <xf numFmtId="0" fontId="1" fillId="0" borderId="3" xfId="0" applyFont="1" applyBorder="1" applyAlignment="1">
      <alignment vertical="center" wrapText="1"/>
    </xf>
    <xf numFmtId="0" fontId="4" fillId="0" borderId="3"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0" xfId="0" applyFont="1" applyAlignment="1">
      <alignment horizontal="center" vertical="center" wrapText="1"/>
    </xf>
    <xf numFmtId="178"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6" fillId="0" borderId="3" xfId="0" applyFont="1" applyBorder="1" applyAlignment="1">
      <alignment horizontal="center" vertical="center" wrapText="1"/>
    </xf>
    <xf numFmtId="178" fontId="6" fillId="0" borderId="7" xfId="0" applyNumberFormat="1" applyFont="1" applyBorder="1" applyAlignment="1">
      <alignment horizontal="center" vertical="center" wrapText="1"/>
    </xf>
    <xf numFmtId="178" fontId="6" fillId="0" borderId="6"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vertical="center" wrapText="1"/>
    </xf>
    <xf numFmtId="0" fontId="3" fillId="0" borderId="6" xfId="0" applyFont="1" applyBorder="1" applyAlignment="1">
      <alignment horizontal="center" vertical="center" wrapText="1"/>
    </xf>
    <xf numFmtId="0" fontId="1" fillId="0" borderId="3" xfId="0" applyFont="1" applyBorder="1" applyAlignment="1">
      <alignment wrapText="1"/>
    </xf>
    <xf numFmtId="178" fontId="3" fillId="0" borderId="3" xfId="0" applyNumberFormat="1" applyFont="1" applyBorder="1" applyAlignment="1">
      <alignment horizontal="center" vertical="center" wrapText="1"/>
    </xf>
    <xf numFmtId="0" fontId="3" fillId="0" borderId="3" xfId="0" applyFont="1" applyBorder="1" applyAlignment="1">
      <alignment wrapText="1"/>
    </xf>
    <xf numFmtId="0" fontId="7" fillId="0" borderId="3" xfId="0" applyFont="1" applyBorder="1" applyAlignment="1">
      <alignment wrapText="1"/>
    </xf>
    <xf numFmtId="0" fontId="3" fillId="0" borderId="3" xfId="0" applyFont="1" applyBorder="1" applyAlignment="1">
      <alignment horizontal="left" vertical="center" wrapText="1"/>
    </xf>
    <xf numFmtId="0" fontId="1" fillId="0" borderId="3" xfId="0" applyFont="1" applyBorder="1" applyAlignment="1">
      <alignment horizont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3" fillId="0" borderId="3" xfId="0" applyFont="1" applyBorder="1" applyAlignment="1">
      <alignment horizontal="center" vertical="top" wrapText="1"/>
    </xf>
    <xf numFmtId="0" fontId="8" fillId="0" borderId="3" xfId="0" applyFont="1" applyBorder="1" applyAlignment="1">
      <alignment vertical="center" wrapText="1"/>
    </xf>
    <xf numFmtId="0" fontId="9" fillId="0" borderId="3" xfId="0" applyFont="1" applyBorder="1" applyAlignment="1">
      <alignment vertical="center" wrapText="1"/>
    </xf>
    <xf numFmtId="178" fontId="8" fillId="0" borderId="3" xfId="0" applyNumberFormat="1" applyFont="1" applyBorder="1" applyAlignment="1">
      <alignment horizontal="center" vertical="center" wrapText="1"/>
    </xf>
    <xf numFmtId="0" fontId="3" fillId="0" borderId="5" xfId="0" applyFont="1" applyBorder="1" applyAlignment="1">
      <alignment horizontal="center" vertical="center" wrapText="1"/>
    </xf>
    <xf numFmtId="178" fontId="3" fillId="0" borderId="5"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distributed" wrapText="1"/>
    </xf>
    <xf numFmtId="0" fontId="5" fillId="0" borderId="3" xfId="0" applyFont="1" applyBorder="1" applyAlignment="1">
      <alignment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vertical="center" wrapText="1"/>
    </xf>
    <xf numFmtId="0" fontId="5" fillId="0" borderId="3" xfId="0" applyFont="1" applyBorder="1" applyAlignment="1">
      <alignment horizontal="center" vertical="center" wrapText="1"/>
    </xf>
    <xf numFmtId="0" fontId="14" fillId="0" borderId="3" xfId="0" applyFont="1" applyBorder="1" applyAlignment="1">
      <alignment vertical="center" wrapText="1"/>
    </xf>
    <xf numFmtId="0" fontId="15" fillId="0" borderId="3" xfId="0" applyFont="1" applyBorder="1" applyAlignment="1">
      <alignment horizontal="center" vertical="center" wrapText="1"/>
    </xf>
    <xf numFmtId="178" fontId="3" fillId="0" borderId="3" xfId="0" applyNumberFormat="1" applyFont="1" applyBorder="1" applyAlignment="1">
      <alignment horizontal="center" vertical="top" wrapText="1"/>
    </xf>
    <xf numFmtId="0" fontId="3" fillId="0" borderId="3" xfId="0" applyFont="1" applyBorder="1" applyAlignment="1">
      <alignment horizontal="justify" vertical="center" wrapText="1"/>
    </xf>
    <xf numFmtId="0" fontId="3" fillId="0" borderId="0" xfId="0" applyFont="1" applyAlignment="1">
      <alignment vertical="center" wrapText="1"/>
    </xf>
    <xf numFmtId="0" fontId="3" fillId="0" borderId="3" xfId="0" quotePrefix="1" applyFont="1" applyBorder="1" applyAlignment="1">
      <alignment horizontal="center" vertical="center" wrapText="1"/>
    </xf>
    <xf numFmtId="0" fontId="9" fillId="0" borderId="3" xfId="0" quotePrefix="1" applyFont="1" applyBorder="1" applyAlignment="1">
      <alignment vertical="center" wrapText="1"/>
    </xf>
    <xf numFmtId="0" fontId="10" fillId="0" borderId="3"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3" xfId="0" quotePrefix="1" applyFont="1" applyBorder="1" applyAlignment="1">
      <alignment vertical="center" wrapText="1"/>
    </xf>
    <xf numFmtId="0" fontId="2" fillId="0" borderId="1" xfId="0" applyFont="1" applyBorder="1" applyAlignment="1" applyProtection="1">
      <alignment horizontal="center" vertical="center" wrapText="1"/>
      <protection locked="0"/>
    </xf>
    <xf numFmtId="178" fontId="2" fillId="0" borderId="1" xfId="0" applyNumberFormat="1" applyFont="1" applyBorder="1" applyAlignment="1" applyProtection="1">
      <alignment horizontal="center" vertical="center" wrapText="1"/>
      <protection locked="0"/>
    </xf>
    <xf numFmtId="178" fontId="6" fillId="0" borderId="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178" fontId="3" fillId="0" borderId="3" xfId="0" applyNumberFormat="1" applyFont="1" applyBorder="1" applyAlignment="1">
      <alignment horizontal="center" vertical="center" wrapText="1"/>
    </xf>
    <xf numFmtId="0" fontId="3" fillId="0" borderId="3" xfId="0" applyFont="1" applyBorder="1" applyAlignment="1">
      <alignment vertical="center" wrapText="1"/>
    </xf>
    <xf numFmtId="49" fontId="6" fillId="0" borderId="3"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cellXfs>
  <cellStyles count="1">
    <cellStyle name="常规" xfId="0" builtinId="0"/>
  </cellStyles>
  <dxfs count="8">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7"/>
  <sheetViews>
    <sheetView tabSelected="1" topLeftCell="A35" zoomScale="130" zoomScaleNormal="130" workbookViewId="0">
      <selection activeCell="L18" sqref="L18"/>
    </sheetView>
  </sheetViews>
  <sheetFormatPr defaultColWidth="9" defaultRowHeight="11.25" x14ac:dyDescent="0.15"/>
  <cols>
    <col min="1" max="1" width="4" style="7" customWidth="1"/>
    <col min="2" max="2" width="13.25" style="7" customWidth="1"/>
    <col min="3" max="3" width="6.5" style="7" customWidth="1"/>
    <col min="4" max="4" width="10.25" style="7" customWidth="1"/>
    <col min="5" max="5" width="12.625" style="8" customWidth="1"/>
    <col min="6" max="6" width="12.25" style="8" customWidth="1"/>
    <col min="7" max="7" width="15.875" style="7" customWidth="1"/>
    <col min="8" max="8" width="8" style="7" customWidth="1"/>
    <col min="9" max="9" width="7.375" style="7" customWidth="1"/>
    <col min="10" max="10" width="8.875" style="7" customWidth="1"/>
    <col min="11" max="11" width="8" style="7" customWidth="1"/>
    <col min="12" max="12" width="20.25" style="7" customWidth="1"/>
    <col min="13" max="13" width="9" style="9" customWidth="1"/>
    <col min="14" max="14" width="5.625" style="7" customWidth="1"/>
    <col min="15" max="16357" width="27.125" style="7"/>
    <col min="16358" max="16384" width="9" style="7"/>
  </cols>
  <sheetData>
    <row r="1" spans="1:14" s="6" customFormat="1" ht="39.75" customHeight="1" x14ac:dyDescent="0.15">
      <c r="A1" s="52" t="s">
        <v>0</v>
      </c>
      <c r="B1" s="52"/>
      <c r="C1" s="52"/>
      <c r="D1" s="52"/>
      <c r="E1" s="53"/>
      <c r="F1" s="53"/>
      <c r="G1" s="52"/>
      <c r="H1" s="52"/>
      <c r="I1" s="52"/>
      <c r="J1" s="52"/>
      <c r="K1" s="52"/>
      <c r="L1" s="52"/>
      <c r="M1" s="52"/>
      <c r="N1" s="52"/>
    </row>
    <row r="2" spans="1:14" s="6" customFormat="1" ht="23.1" customHeight="1" x14ac:dyDescent="0.15">
      <c r="A2" s="56" t="s">
        <v>1</v>
      </c>
      <c r="B2" s="56" t="s">
        <v>2</v>
      </c>
      <c r="C2" s="61" t="s">
        <v>3</v>
      </c>
      <c r="D2" s="56" t="s">
        <v>4</v>
      </c>
      <c r="E2" s="54" t="s">
        <v>5</v>
      </c>
      <c r="F2" s="55"/>
      <c r="G2" s="56" t="s">
        <v>6</v>
      </c>
      <c r="H2" s="56" t="s">
        <v>7</v>
      </c>
      <c r="I2" s="56" t="s">
        <v>8</v>
      </c>
      <c r="J2" s="56"/>
      <c r="K2" s="56"/>
      <c r="L2" s="56" t="s">
        <v>9</v>
      </c>
      <c r="M2" s="65" t="s">
        <v>10</v>
      </c>
      <c r="N2" s="56" t="s">
        <v>11</v>
      </c>
    </row>
    <row r="3" spans="1:14" s="6" customFormat="1" ht="35.1" customHeight="1" x14ac:dyDescent="0.15">
      <c r="A3" s="56"/>
      <c r="B3" s="56"/>
      <c r="C3" s="62"/>
      <c r="D3" s="56"/>
      <c r="E3" s="11" t="s">
        <v>12</v>
      </c>
      <c r="F3" s="12" t="s">
        <v>13</v>
      </c>
      <c r="G3" s="56"/>
      <c r="H3" s="56"/>
      <c r="I3" s="10" t="s">
        <v>14</v>
      </c>
      <c r="J3" s="10" t="s">
        <v>15</v>
      </c>
      <c r="K3" s="10" t="s">
        <v>16</v>
      </c>
      <c r="L3" s="56"/>
      <c r="M3" s="65"/>
      <c r="N3" s="56"/>
    </row>
    <row r="4" spans="1:14" ht="27" customHeight="1" x14ac:dyDescent="0.15">
      <c r="A4" s="1">
        <f>ROW()-3</f>
        <v>1</v>
      </c>
      <c r="B4" s="1" t="s">
        <v>17</v>
      </c>
      <c r="C4" s="1" t="s">
        <v>18</v>
      </c>
      <c r="D4" s="1" t="s">
        <v>19</v>
      </c>
      <c r="E4" s="1" t="s">
        <v>20</v>
      </c>
      <c r="F4" s="1" t="s">
        <v>21</v>
      </c>
      <c r="G4" s="47" t="s">
        <v>22</v>
      </c>
      <c r="H4" s="1" t="s">
        <v>23</v>
      </c>
      <c r="I4" s="1" t="s">
        <v>24</v>
      </c>
      <c r="J4" s="1" t="s">
        <v>25</v>
      </c>
      <c r="K4" s="1" t="s">
        <v>26</v>
      </c>
      <c r="L4" s="1" t="s">
        <v>27</v>
      </c>
      <c r="M4" s="1" t="s">
        <v>28</v>
      </c>
      <c r="N4" s="1"/>
    </row>
    <row r="5" spans="1:14" ht="54.95" customHeight="1" x14ac:dyDescent="0.15">
      <c r="A5" s="1">
        <f t="shared" ref="A5:A14" si="0">ROW()-3</f>
        <v>2</v>
      </c>
      <c r="B5" s="13" t="s">
        <v>29</v>
      </c>
      <c r="C5" s="13" t="s">
        <v>18</v>
      </c>
      <c r="D5" s="13" t="s">
        <v>30</v>
      </c>
      <c r="E5" s="13" t="s">
        <v>31</v>
      </c>
      <c r="F5" s="13" t="s">
        <v>32</v>
      </c>
      <c r="G5" s="13" t="s">
        <v>33</v>
      </c>
      <c r="H5" s="13" t="s">
        <v>34</v>
      </c>
      <c r="I5" s="1" t="s">
        <v>35</v>
      </c>
      <c r="J5" s="14" t="s">
        <v>36</v>
      </c>
      <c r="K5" s="1" t="s">
        <v>37</v>
      </c>
      <c r="L5" s="13" t="s">
        <v>38</v>
      </c>
      <c r="M5" s="1" t="s">
        <v>28</v>
      </c>
      <c r="N5" s="1"/>
    </row>
    <row r="6" spans="1:14" ht="27.95" customHeight="1" x14ac:dyDescent="0.15">
      <c r="A6" s="1">
        <f t="shared" si="0"/>
        <v>3</v>
      </c>
      <c r="B6" s="14" t="s">
        <v>39</v>
      </c>
      <c r="C6" s="1" t="s">
        <v>18</v>
      </c>
      <c r="D6" s="14" t="s">
        <v>40</v>
      </c>
      <c r="E6" s="14" t="s">
        <v>41</v>
      </c>
      <c r="F6" s="14" t="s">
        <v>42</v>
      </c>
      <c r="G6" s="14" t="s">
        <v>43</v>
      </c>
      <c r="H6" s="14" t="s">
        <v>23</v>
      </c>
      <c r="I6" s="1" t="s">
        <v>24</v>
      </c>
      <c r="J6" s="1" t="s">
        <v>44</v>
      </c>
      <c r="K6" s="1" t="s">
        <v>45</v>
      </c>
      <c r="L6" s="1" t="s">
        <v>46</v>
      </c>
      <c r="M6" s="1" t="s">
        <v>28</v>
      </c>
      <c r="N6" s="1"/>
    </row>
    <row r="7" spans="1:14" ht="60" customHeight="1" x14ac:dyDescent="0.15">
      <c r="A7" s="1">
        <f t="shared" si="0"/>
        <v>4</v>
      </c>
      <c r="B7" s="1" t="s">
        <v>47</v>
      </c>
      <c r="C7" s="1" t="s">
        <v>18</v>
      </c>
      <c r="D7" s="1" t="s">
        <v>48</v>
      </c>
      <c r="E7" s="1" t="s">
        <v>49</v>
      </c>
      <c r="F7" s="1" t="s">
        <v>50</v>
      </c>
      <c r="G7" s="1" t="s">
        <v>51</v>
      </c>
      <c r="H7" s="1" t="s">
        <v>52</v>
      </c>
      <c r="I7" s="1" t="s">
        <v>24</v>
      </c>
      <c r="J7" s="1" t="s">
        <v>53</v>
      </c>
      <c r="K7" s="1" t="s">
        <v>54</v>
      </c>
      <c r="L7" s="1" t="s">
        <v>55</v>
      </c>
      <c r="M7" s="1" t="s">
        <v>28</v>
      </c>
      <c r="N7" s="1"/>
    </row>
    <row r="8" spans="1:14" ht="22.5" x14ac:dyDescent="0.15">
      <c r="A8" s="1">
        <f t="shared" si="0"/>
        <v>5</v>
      </c>
      <c r="B8" s="1" t="s">
        <v>56</v>
      </c>
      <c r="C8" s="7" t="s">
        <v>18</v>
      </c>
      <c r="D8" s="1" t="s">
        <v>57</v>
      </c>
      <c r="E8" s="1" t="s">
        <v>58</v>
      </c>
      <c r="F8" s="1" t="s">
        <v>59</v>
      </c>
      <c r="G8" s="1" t="s">
        <v>60</v>
      </c>
      <c r="H8" s="1" t="s">
        <v>61</v>
      </c>
      <c r="I8" s="1" t="s">
        <v>24</v>
      </c>
      <c r="J8" s="1" t="s">
        <v>62</v>
      </c>
      <c r="K8" s="1" t="s">
        <v>63</v>
      </c>
      <c r="L8" s="1" t="s">
        <v>64</v>
      </c>
      <c r="M8" s="1" t="s">
        <v>28</v>
      </c>
      <c r="N8" s="1"/>
    </row>
    <row r="9" spans="1:14" ht="22.5" x14ac:dyDescent="0.15">
      <c r="A9" s="1">
        <f t="shared" si="0"/>
        <v>6</v>
      </c>
      <c r="B9" s="1" t="s">
        <v>65</v>
      </c>
      <c r="C9" s="1" t="s">
        <v>18</v>
      </c>
      <c r="D9" s="1" t="s">
        <v>66</v>
      </c>
      <c r="E9" s="1" t="s">
        <v>67</v>
      </c>
      <c r="F9" s="1" t="s">
        <v>68</v>
      </c>
      <c r="G9" s="1" t="s">
        <v>69</v>
      </c>
      <c r="H9" s="1" t="s">
        <v>70</v>
      </c>
      <c r="I9" s="1" t="s">
        <v>24</v>
      </c>
      <c r="J9" s="1" t="s">
        <v>71</v>
      </c>
      <c r="K9" s="1">
        <v>0.124</v>
      </c>
      <c r="L9" s="1" t="s">
        <v>72</v>
      </c>
      <c r="M9" s="1" t="s">
        <v>28</v>
      </c>
      <c r="N9" s="1"/>
    </row>
    <row r="10" spans="1:14" ht="22.5" x14ac:dyDescent="0.15">
      <c r="A10" s="1">
        <f t="shared" si="0"/>
        <v>7</v>
      </c>
      <c r="B10" s="1" t="s">
        <v>73</v>
      </c>
      <c r="C10" s="1" t="s">
        <v>18</v>
      </c>
      <c r="D10" s="1" t="s">
        <v>74</v>
      </c>
      <c r="E10" s="1" t="s">
        <v>75</v>
      </c>
      <c r="F10" s="1" t="s">
        <v>76</v>
      </c>
      <c r="G10" s="47" t="s">
        <v>77</v>
      </c>
      <c r="H10" s="1" t="s">
        <v>78</v>
      </c>
      <c r="I10" s="1" t="s">
        <v>24</v>
      </c>
      <c r="J10" s="1" t="s">
        <v>71</v>
      </c>
      <c r="K10" s="1">
        <v>0.124</v>
      </c>
      <c r="L10" s="1" t="s">
        <v>79</v>
      </c>
      <c r="M10" s="1" t="s">
        <v>28</v>
      </c>
      <c r="N10" s="1"/>
    </row>
    <row r="11" spans="1:14" ht="22.5" x14ac:dyDescent="0.15">
      <c r="A11" s="1">
        <f t="shared" si="0"/>
        <v>8</v>
      </c>
      <c r="B11" s="1" t="s">
        <v>80</v>
      </c>
      <c r="C11" s="1" t="s">
        <v>18</v>
      </c>
      <c r="D11" s="1" t="s">
        <v>81</v>
      </c>
      <c r="E11" s="1" t="s">
        <v>82</v>
      </c>
      <c r="F11" s="1" t="s">
        <v>83</v>
      </c>
      <c r="G11" s="1" t="s">
        <v>84</v>
      </c>
      <c r="H11" s="1" t="s">
        <v>85</v>
      </c>
      <c r="I11" s="1" t="s">
        <v>86</v>
      </c>
      <c r="J11" s="1" t="s">
        <v>87</v>
      </c>
      <c r="K11" s="1" t="s">
        <v>88</v>
      </c>
      <c r="L11" s="1" t="s">
        <v>89</v>
      </c>
      <c r="M11" s="1" t="s">
        <v>28</v>
      </c>
      <c r="N11" s="1"/>
    </row>
    <row r="12" spans="1:14" ht="42" customHeight="1" x14ac:dyDescent="0.15">
      <c r="A12" s="1">
        <f t="shared" si="0"/>
        <v>9</v>
      </c>
      <c r="B12" s="1" t="s">
        <v>90</v>
      </c>
      <c r="C12" s="1" t="s">
        <v>18</v>
      </c>
      <c r="D12" s="1" t="s">
        <v>91</v>
      </c>
      <c r="E12" s="1" t="s">
        <v>92</v>
      </c>
      <c r="F12" s="1" t="s">
        <v>93</v>
      </c>
      <c r="G12" s="1" t="s">
        <v>94</v>
      </c>
      <c r="H12" s="1" t="s">
        <v>95</v>
      </c>
      <c r="I12" s="1" t="s">
        <v>96</v>
      </c>
      <c r="J12" s="1" t="s">
        <v>97</v>
      </c>
      <c r="K12" s="1" t="s">
        <v>98</v>
      </c>
      <c r="L12" s="1" t="s">
        <v>99</v>
      </c>
      <c r="M12" s="1" t="s">
        <v>28</v>
      </c>
      <c r="N12" s="1"/>
    </row>
    <row r="13" spans="1:14" ht="22.5" x14ac:dyDescent="0.15">
      <c r="A13" s="1">
        <f t="shared" si="0"/>
        <v>10</v>
      </c>
      <c r="B13" s="1" t="s">
        <v>100</v>
      </c>
      <c r="C13" s="1" t="s">
        <v>18</v>
      </c>
      <c r="D13" s="1" t="s">
        <v>91</v>
      </c>
      <c r="E13" s="1" t="s">
        <v>101</v>
      </c>
      <c r="F13" s="1" t="s">
        <v>102</v>
      </c>
      <c r="G13" s="1" t="s">
        <v>103</v>
      </c>
      <c r="H13" s="1" t="s">
        <v>23</v>
      </c>
      <c r="I13" s="1" t="s">
        <v>24</v>
      </c>
      <c r="J13" s="1" t="s">
        <v>62</v>
      </c>
      <c r="K13" s="1" t="s">
        <v>104</v>
      </c>
      <c r="L13" s="1" t="s">
        <v>105</v>
      </c>
      <c r="M13" s="1" t="s">
        <v>28</v>
      </c>
      <c r="N13" s="1"/>
    </row>
    <row r="14" spans="1:14" ht="24.95" customHeight="1" x14ac:dyDescent="0.15">
      <c r="A14" s="1">
        <f t="shared" si="0"/>
        <v>11</v>
      </c>
      <c r="B14" s="1" t="s">
        <v>106</v>
      </c>
      <c r="C14" s="1" t="s">
        <v>18</v>
      </c>
      <c r="D14" s="1" t="s">
        <v>107</v>
      </c>
      <c r="E14" s="1" t="s">
        <v>108</v>
      </c>
      <c r="F14" s="1" t="s">
        <v>109</v>
      </c>
      <c r="G14" s="47" t="s">
        <v>110</v>
      </c>
      <c r="H14" s="1" t="s">
        <v>95</v>
      </c>
      <c r="I14" s="1" t="s">
        <v>24</v>
      </c>
      <c r="J14" s="1" t="s">
        <v>111</v>
      </c>
      <c r="K14" s="1" t="s">
        <v>112</v>
      </c>
      <c r="L14" s="47" t="s">
        <v>113</v>
      </c>
      <c r="M14" s="1" t="s">
        <v>28</v>
      </c>
      <c r="N14" s="1"/>
    </row>
    <row r="15" spans="1:14" ht="24.95" customHeight="1" x14ac:dyDescent="0.15">
      <c r="A15" s="1">
        <f t="shared" ref="A15:A24" si="1">ROW()-3</f>
        <v>12</v>
      </c>
      <c r="B15" s="1" t="s">
        <v>114</v>
      </c>
      <c r="C15" s="1" t="s">
        <v>18</v>
      </c>
      <c r="D15" s="1" t="s">
        <v>115</v>
      </c>
      <c r="E15" s="1" t="s">
        <v>116</v>
      </c>
      <c r="F15" s="1" t="s">
        <v>117</v>
      </c>
      <c r="G15" s="1" t="s">
        <v>118</v>
      </c>
      <c r="H15" s="1" t="s">
        <v>61</v>
      </c>
      <c r="I15" s="1" t="s">
        <v>24</v>
      </c>
      <c r="J15" s="1" t="s">
        <v>25</v>
      </c>
      <c r="K15" s="1" t="s">
        <v>119</v>
      </c>
      <c r="L15" s="1" t="s">
        <v>120</v>
      </c>
      <c r="M15" s="1" t="s">
        <v>28</v>
      </c>
      <c r="N15" s="1"/>
    </row>
    <row r="16" spans="1:14" ht="23.1" customHeight="1" x14ac:dyDescent="0.15">
      <c r="A16" s="1">
        <f t="shared" si="1"/>
        <v>13</v>
      </c>
      <c r="B16" s="1" t="s">
        <v>121</v>
      </c>
      <c r="C16" s="1" t="s">
        <v>18</v>
      </c>
      <c r="D16" s="1" t="s">
        <v>122</v>
      </c>
      <c r="E16" s="1" t="s">
        <v>123</v>
      </c>
      <c r="F16" s="1" t="s">
        <v>124</v>
      </c>
      <c r="G16" s="47" t="s">
        <v>125</v>
      </c>
      <c r="H16" s="1" t="s">
        <v>126</v>
      </c>
      <c r="I16" s="1" t="s">
        <v>127</v>
      </c>
      <c r="J16" s="1" t="s">
        <v>128</v>
      </c>
      <c r="K16" s="1" t="s">
        <v>129</v>
      </c>
      <c r="L16" s="1" t="s">
        <v>130</v>
      </c>
      <c r="M16" s="1" t="s">
        <v>28</v>
      </c>
      <c r="N16" s="1"/>
    </row>
    <row r="17" spans="1:14" ht="66" customHeight="1" x14ac:dyDescent="0.15">
      <c r="A17" s="1">
        <f t="shared" si="1"/>
        <v>14</v>
      </c>
      <c r="B17" s="13" t="s">
        <v>131</v>
      </c>
      <c r="C17" s="13" t="s">
        <v>18</v>
      </c>
      <c r="D17" s="13" t="s">
        <v>132</v>
      </c>
      <c r="E17" s="13" t="s">
        <v>133</v>
      </c>
      <c r="F17" s="13" t="s">
        <v>134</v>
      </c>
      <c r="G17" s="13" t="s">
        <v>135</v>
      </c>
      <c r="H17" s="13" t="s">
        <v>136</v>
      </c>
      <c r="I17" s="23" t="s">
        <v>137</v>
      </c>
      <c r="J17" s="23" t="s">
        <v>138</v>
      </c>
      <c r="K17" s="23" t="s">
        <v>139</v>
      </c>
      <c r="L17" s="1"/>
      <c r="M17" s="1" t="s">
        <v>28</v>
      </c>
      <c r="N17" s="1"/>
    </row>
    <row r="18" spans="1:14" ht="45" x14ac:dyDescent="0.15">
      <c r="A18" s="1">
        <f t="shared" si="1"/>
        <v>15</v>
      </c>
      <c r="B18" s="1" t="s">
        <v>140</v>
      </c>
      <c r="C18" s="1" t="s">
        <v>18</v>
      </c>
      <c r="D18" s="1" t="s">
        <v>141</v>
      </c>
      <c r="E18" s="1" t="s">
        <v>142</v>
      </c>
      <c r="F18" s="1" t="s">
        <v>143</v>
      </c>
      <c r="G18" s="1" t="s">
        <v>144</v>
      </c>
      <c r="H18" s="1" t="s">
        <v>145</v>
      </c>
      <c r="I18" s="1"/>
      <c r="J18" s="1"/>
      <c r="K18" s="1"/>
      <c r="L18" s="1"/>
      <c r="M18" s="1" t="s">
        <v>28</v>
      </c>
      <c r="N18" s="1"/>
    </row>
    <row r="19" spans="1:14" ht="45" x14ac:dyDescent="0.15">
      <c r="A19" s="1">
        <f t="shared" si="1"/>
        <v>16</v>
      </c>
      <c r="B19" s="1" t="s">
        <v>146</v>
      </c>
      <c r="C19" s="1" t="s">
        <v>18</v>
      </c>
      <c r="D19" s="1" t="s">
        <v>147</v>
      </c>
      <c r="E19" s="1" t="s">
        <v>148</v>
      </c>
      <c r="F19" s="1" t="s">
        <v>149</v>
      </c>
      <c r="G19" s="1" t="s">
        <v>150</v>
      </c>
      <c r="H19" s="1" t="s">
        <v>151</v>
      </c>
      <c r="I19" s="1" t="s">
        <v>152</v>
      </c>
      <c r="J19" s="1" t="s">
        <v>153</v>
      </c>
      <c r="K19" s="1" t="s">
        <v>154</v>
      </c>
      <c r="L19" s="1"/>
      <c r="M19" s="1" t="s">
        <v>28</v>
      </c>
      <c r="N19" s="1"/>
    </row>
    <row r="20" spans="1:14" ht="56.25" x14ac:dyDescent="0.15">
      <c r="A20" s="1">
        <f t="shared" si="1"/>
        <v>17</v>
      </c>
      <c r="B20" s="1" t="s">
        <v>155</v>
      </c>
      <c r="C20" s="1" t="s">
        <v>18</v>
      </c>
      <c r="D20" s="1" t="s">
        <v>156</v>
      </c>
      <c r="E20" s="1" t="s">
        <v>157</v>
      </c>
      <c r="F20" s="1" t="s">
        <v>158</v>
      </c>
      <c r="G20" s="1" t="s">
        <v>159</v>
      </c>
      <c r="H20" s="1" t="s">
        <v>160</v>
      </c>
      <c r="I20" s="1" t="s">
        <v>152</v>
      </c>
      <c r="J20" s="1" t="s">
        <v>153</v>
      </c>
      <c r="K20" s="1" t="s">
        <v>154</v>
      </c>
      <c r="L20" s="1"/>
      <c r="M20" s="1" t="s">
        <v>28</v>
      </c>
      <c r="N20" s="1"/>
    </row>
    <row r="21" spans="1:14" ht="33.75" x14ac:dyDescent="0.15">
      <c r="A21" s="1">
        <f t="shared" si="1"/>
        <v>18</v>
      </c>
      <c r="B21" s="1" t="s">
        <v>161</v>
      </c>
      <c r="C21" s="1" t="s">
        <v>18</v>
      </c>
      <c r="D21" s="1" t="s">
        <v>162</v>
      </c>
      <c r="E21" s="1" t="s">
        <v>163</v>
      </c>
      <c r="F21" s="1" t="s">
        <v>164</v>
      </c>
      <c r="G21" s="1" t="s">
        <v>165</v>
      </c>
      <c r="H21" s="1" t="s">
        <v>151</v>
      </c>
      <c r="I21" s="1" t="s">
        <v>127</v>
      </c>
      <c r="J21" s="1" t="s">
        <v>128</v>
      </c>
      <c r="K21" s="1" t="s">
        <v>166</v>
      </c>
      <c r="L21" s="1"/>
      <c r="M21" s="1" t="s">
        <v>28</v>
      </c>
      <c r="N21" s="1"/>
    </row>
    <row r="22" spans="1:14" ht="26.1" customHeight="1" x14ac:dyDescent="0.15">
      <c r="A22" s="1">
        <f t="shared" si="1"/>
        <v>19</v>
      </c>
      <c r="B22" s="1" t="s">
        <v>167</v>
      </c>
      <c r="C22" s="1" t="s">
        <v>18</v>
      </c>
      <c r="D22" s="1" t="s">
        <v>168</v>
      </c>
      <c r="E22" s="1" t="s">
        <v>169</v>
      </c>
      <c r="F22" s="1" t="s">
        <v>170</v>
      </c>
      <c r="G22" s="47" t="s">
        <v>171</v>
      </c>
      <c r="H22" s="1" t="s">
        <v>172</v>
      </c>
      <c r="I22" s="1" t="s">
        <v>86</v>
      </c>
      <c r="J22" s="1" t="s">
        <v>173</v>
      </c>
      <c r="K22" s="1" t="s">
        <v>174</v>
      </c>
      <c r="L22" s="1" t="s">
        <v>175</v>
      </c>
      <c r="M22" s="1" t="s">
        <v>28</v>
      </c>
      <c r="N22" s="1"/>
    </row>
    <row r="23" spans="1:14" ht="24.95" customHeight="1" x14ac:dyDescent="0.15">
      <c r="A23" s="1">
        <f t="shared" si="1"/>
        <v>20</v>
      </c>
      <c r="B23" s="1" t="s">
        <v>176</v>
      </c>
      <c r="C23" s="1" t="s">
        <v>18</v>
      </c>
      <c r="D23" s="1" t="s">
        <v>177</v>
      </c>
      <c r="E23" s="1" t="s">
        <v>178</v>
      </c>
      <c r="F23" s="1" t="s">
        <v>179</v>
      </c>
      <c r="G23" s="1" t="s">
        <v>180</v>
      </c>
      <c r="H23" s="1" t="s">
        <v>181</v>
      </c>
      <c r="I23" s="1" t="s">
        <v>127</v>
      </c>
      <c r="J23" s="1" t="s">
        <v>128</v>
      </c>
      <c r="K23" s="1" t="s">
        <v>154</v>
      </c>
      <c r="L23" s="1"/>
      <c r="M23" s="1" t="s">
        <v>28</v>
      </c>
      <c r="N23" s="1"/>
    </row>
    <row r="24" spans="1:14" ht="27" customHeight="1" x14ac:dyDescent="0.15">
      <c r="A24" s="1">
        <f t="shared" si="1"/>
        <v>21</v>
      </c>
      <c r="B24" s="1" t="s">
        <v>182</v>
      </c>
      <c r="C24" s="1" t="s">
        <v>18</v>
      </c>
      <c r="D24" s="1" t="s">
        <v>183</v>
      </c>
      <c r="E24" s="1" t="s">
        <v>184</v>
      </c>
      <c r="F24" s="1" t="s">
        <v>185</v>
      </c>
      <c r="G24" s="1" t="s">
        <v>186</v>
      </c>
      <c r="H24" s="1" t="s">
        <v>181</v>
      </c>
      <c r="I24" s="1" t="s">
        <v>127</v>
      </c>
      <c r="J24" s="1" t="s">
        <v>128</v>
      </c>
      <c r="K24" s="1" t="s">
        <v>154</v>
      </c>
      <c r="L24" s="1"/>
      <c r="M24" s="1" t="s">
        <v>28</v>
      </c>
      <c r="N24" s="1"/>
    </row>
    <row r="25" spans="1:14" ht="30" customHeight="1" x14ac:dyDescent="0.15">
      <c r="A25" s="1">
        <f t="shared" ref="A25:A34" si="2">ROW()-3</f>
        <v>22</v>
      </c>
      <c r="B25" s="1" t="s">
        <v>187</v>
      </c>
      <c r="C25" s="1" t="s">
        <v>18</v>
      </c>
      <c r="D25" s="1" t="s">
        <v>188</v>
      </c>
      <c r="E25" s="1" t="s">
        <v>189</v>
      </c>
      <c r="F25" s="1" t="s">
        <v>190</v>
      </c>
      <c r="G25" s="1" t="s">
        <v>191</v>
      </c>
      <c r="H25" s="1" t="s">
        <v>151</v>
      </c>
      <c r="I25" s="1" t="s">
        <v>127</v>
      </c>
      <c r="J25" s="1" t="s">
        <v>128</v>
      </c>
      <c r="K25" s="1" t="s">
        <v>154</v>
      </c>
      <c r="L25" s="1"/>
      <c r="M25" s="1" t="s">
        <v>28</v>
      </c>
      <c r="N25" s="1"/>
    </row>
    <row r="26" spans="1:14" ht="26.1" customHeight="1" x14ac:dyDescent="0.15">
      <c r="A26" s="1">
        <f t="shared" si="2"/>
        <v>23</v>
      </c>
      <c r="B26" s="1" t="s">
        <v>192</v>
      </c>
      <c r="C26" s="1" t="s">
        <v>18</v>
      </c>
      <c r="D26" s="1" t="s">
        <v>193</v>
      </c>
      <c r="E26" s="1" t="s">
        <v>194</v>
      </c>
      <c r="F26" s="1" t="s">
        <v>195</v>
      </c>
      <c r="G26" s="1" t="s">
        <v>196</v>
      </c>
      <c r="H26" s="1" t="s">
        <v>151</v>
      </c>
      <c r="I26" s="1" t="s">
        <v>127</v>
      </c>
      <c r="J26" s="1" t="s">
        <v>128</v>
      </c>
      <c r="K26" s="1" t="s">
        <v>154</v>
      </c>
      <c r="L26" s="1"/>
      <c r="M26" s="1" t="s">
        <v>28</v>
      </c>
      <c r="N26" s="1"/>
    </row>
    <row r="27" spans="1:14" ht="26.1" customHeight="1" x14ac:dyDescent="0.15">
      <c r="A27" s="1">
        <f t="shared" si="2"/>
        <v>24</v>
      </c>
      <c r="B27" s="1" t="s">
        <v>197</v>
      </c>
      <c r="C27" s="1" t="s">
        <v>18</v>
      </c>
      <c r="D27" s="1" t="s">
        <v>198</v>
      </c>
      <c r="E27" s="1" t="s">
        <v>199</v>
      </c>
      <c r="F27" s="1" t="s">
        <v>200</v>
      </c>
      <c r="G27" s="1" t="s">
        <v>201</v>
      </c>
      <c r="H27" s="1" t="s">
        <v>151</v>
      </c>
      <c r="I27" s="1" t="s">
        <v>127</v>
      </c>
      <c r="J27" s="1" t="s">
        <v>128</v>
      </c>
      <c r="K27" s="1" t="s">
        <v>154</v>
      </c>
      <c r="L27" s="1"/>
      <c r="M27" s="1" t="s">
        <v>28</v>
      </c>
      <c r="N27" s="1"/>
    </row>
    <row r="28" spans="1:14" ht="33" customHeight="1" x14ac:dyDescent="0.15">
      <c r="A28" s="1">
        <f t="shared" si="2"/>
        <v>25</v>
      </c>
      <c r="B28" s="1" t="s">
        <v>202</v>
      </c>
      <c r="C28" s="1" t="s">
        <v>18</v>
      </c>
      <c r="D28" s="1" t="s">
        <v>203</v>
      </c>
      <c r="E28" s="1" t="s">
        <v>204</v>
      </c>
      <c r="F28" s="1" t="s">
        <v>205</v>
      </c>
      <c r="G28" s="47" t="s">
        <v>206</v>
      </c>
      <c r="H28" s="1" t="s">
        <v>151</v>
      </c>
      <c r="I28" s="1" t="s">
        <v>127</v>
      </c>
      <c r="J28" s="1" t="s">
        <v>128</v>
      </c>
      <c r="K28" s="1" t="s">
        <v>154</v>
      </c>
      <c r="L28" s="1"/>
      <c r="M28" s="1" t="s">
        <v>28</v>
      </c>
      <c r="N28" s="13"/>
    </row>
    <row r="29" spans="1:14" ht="35.1" customHeight="1" x14ac:dyDescent="0.15">
      <c r="A29" s="1">
        <f t="shared" si="2"/>
        <v>26</v>
      </c>
      <c r="B29" s="1" t="s">
        <v>207</v>
      </c>
      <c r="C29" s="1" t="s">
        <v>18</v>
      </c>
      <c r="D29" s="1" t="s">
        <v>203</v>
      </c>
      <c r="E29" s="1" t="s">
        <v>208</v>
      </c>
      <c r="F29" s="1" t="s">
        <v>209</v>
      </c>
      <c r="G29" s="1" t="s">
        <v>210</v>
      </c>
      <c r="H29" s="1" t="s">
        <v>151</v>
      </c>
      <c r="I29" s="1" t="s">
        <v>127</v>
      </c>
      <c r="J29" s="1" t="s">
        <v>128</v>
      </c>
      <c r="K29" s="1" t="s">
        <v>154</v>
      </c>
      <c r="L29" s="1"/>
      <c r="M29" s="1" t="s">
        <v>28</v>
      </c>
      <c r="N29" s="1"/>
    </row>
    <row r="30" spans="1:14" ht="33.75" x14ac:dyDescent="0.15">
      <c r="A30" s="1">
        <f t="shared" si="2"/>
        <v>27</v>
      </c>
      <c r="B30" s="1" t="s">
        <v>211</v>
      </c>
      <c r="C30" s="1" t="s">
        <v>18</v>
      </c>
      <c r="D30" s="1" t="s">
        <v>212</v>
      </c>
      <c r="E30" s="1" t="s">
        <v>213</v>
      </c>
      <c r="F30" s="1" t="s">
        <v>214</v>
      </c>
      <c r="G30" s="1" t="s">
        <v>215</v>
      </c>
      <c r="H30" s="1" t="s">
        <v>151</v>
      </c>
      <c r="I30" s="1" t="s">
        <v>127</v>
      </c>
      <c r="J30" s="1" t="s">
        <v>128</v>
      </c>
      <c r="K30" s="1" t="s">
        <v>154</v>
      </c>
      <c r="L30" s="1"/>
      <c r="M30" s="1" t="s">
        <v>28</v>
      </c>
      <c r="N30" s="1"/>
    </row>
    <row r="31" spans="1:14" ht="26.1" customHeight="1" x14ac:dyDescent="0.15">
      <c r="A31" s="1">
        <f t="shared" si="2"/>
        <v>28</v>
      </c>
      <c r="B31" s="1" t="s">
        <v>216</v>
      </c>
      <c r="C31" s="1" t="s">
        <v>18</v>
      </c>
      <c r="D31" s="1" t="s">
        <v>203</v>
      </c>
      <c r="E31" s="1" t="s">
        <v>217</v>
      </c>
      <c r="F31" s="1" t="s">
        <v>218</v>
      </c>
      <c r="G31" s="1" t="s">
        <v>219</v>
      </c>
      <c r="H31" s="1" t="s">
        <v>151</v>
      </c>
      <c r="I31" s="1" t="s">
        <v>127</v>
      </c>
      <c r="J31" s="1" t="s">
        <v>128</v>
      </c>
      <c r="K31" s="1" t="s">
        <v>154</v>
      </c>
      <c r="L31" s="1"/>
      <c r="M31" s="1" t="s">
        <v>28</v>
      </c>
      <c r="N31" s="1"/>
    </row>
    <row r="32" spans="1:14" ht="21" customHeight="1" x14ac:dyDescent="0.15">
      <c r="A32" s="1">
        <f t="shared" si="2"/>
        <v>29</v>
      </c>
      <c r="B32" s="1" t="s">
        <v>220</v>
      </c>
      <c r="C32" s="1" t="s">
        <v>18</v>
      </c>
      <c r="D32" s="1" t="s">
        <v>221</v>
      </c>
      <c r="E32" s="1" t="s">
        <v>222</v>
      </c>
      <c r="F32" s="1" t="s">
        <v>223</v>
      </c>
      <c r="G32" s="47" t="s">
        <v>224</v>
      </c>
      <c r="H32" s="1" t="s">
        <v>151</v>
      </c>
      <c r="I32" s="1" t="s">
        <v>127</v>
      </c>
      <c r="J32" s="1" t="s">
        <v>128</v>
      </c>
      <c r="K32" s="1" t="s">
        <v>154</v>
      </c>
      <c r="L32" s="1"/>
      <c r="M32" s="1" t="s">
        <v>28</v>
      </c>
      <c r="N32" s="1"/>
    </row>
    <row r="33" spans="1:14" ht="30.95" customHeight="1" x14ac:dyDescent="0.15">
      <c r="A33" s="1">
        <f t="shared" si="2"/>
        <v>30</v>
      </c>
      <c r="B33" s="1" t="s">
        <v>225</v>
      </c>
      <c r="C33" s="1" t="s">
        <v>18</v>
      </c>
      <c r="D33" s="1" t="s">
        <v>188</v>
      </c>
      <c r="E33" s="1" t="s">
        <v>213</v>
      </c>
      <c r="F33" s="1" t="s">
        <v>226</v>
      </c>
      <c r="G33" s="1" t="s">
        <v>227</v>
      </c>
      <c r="H33" s="1" t="s">
        <v>151</v>
      </c>
      <c r="I33" s="1" t="s">
        <v>127</v>
      </c>
      <c r="J33" s="1" t="s">
        <v>128</v>
      </c>
      <c r="K33" s="1" t="s">
        <v>154</v>
      </c>
      <c r="L33" s="1"/>
      <c r="M33" s="1" t="s">
        <v>28</v>
      </c>
      <c r="N33" s="1"/>
    </row>
    <row r="34" spans="1:14" ht="33" customHeight="1" x14ac:dyDescent="0.15">
      <c r="A34" s="1">
        <f t="shared" si="2"/>
        <v>31</v>
      </c>
      <c r="B34" s="1" t="s">
        <v>228</v>
      </c>
      <c r="C34" s="1" t="s">
        <v>18</v>
      </c>
      <c r="D34" s="1" t="s">
        <v>229</v>
      </c>
      <c r="E34" s="1" t="s">
        <v>230</v>
      </c>
      <c r="F34" s="1" t="s">
        <v>231</v>
      </c>
      <c r="G34" s="1" t="s">
        <v>232</v>
      </c>
      <c r="H34" s="1" t="s">
        <v>151</v>
      </c>
      <c r="I34" s="1" t="s">
        <v>127</v>
      </c>
      <c r="J34" s="1" t="s">
        <v>128</v>
      </c>
      <c r="K34" s="1" t="s">
        <v>154</v>
      </c>
      <c r="L34" s="1"/>
      <c r="M34" s="1" t="s">
        <v>28</v>
      </c>
      <c r="N34" s="1"/>
    </row>
    <row r="35" spans="1:14" ht="22.5" x14ac:dyDescent="0.15">
      <c r="A35" s="1">
        <f t="shared" ref="A35:A44" si="3">ROW()-3</f>
        <v>32</v>
      </c>
      <c r="B35" s="1" t="s">
        <v>233</v>
      </c>
      <c r="C35" s="1" t="s">
        <v>18</v>
      </c>
      <c r="D35" s="1" t="s">
        <v>203</v>
      </c>
      <c r="E35" s="1" t="s">
        <v>234</v>
      </c>
      <c r="F35" s="1" t="s">
        <v>235</v>
      </c>
      <c r="G35" s="1" t="s">
        <v>236</v>
      </c>
      <c r="H35" s="1" t="s">
        <v>151</v>
      </c>
      <c r="I35" s="1" t="s">
        <v>127</v>
      </c>
      <c r="J35" s="1" t="s">
        <v>128</v>
      </c>
      <c r="K35" s="1" t="s">
        <v>154</v>
      </c>
      <c r="L35" s="1"/>
      <c r="M35" s="1" t="s">
        <v>28</v>
      </c>
      <c r="N35" s="1"/>
    </row>
    <row r="36" spans="1:14" ht="22.5" x14ac:dyDescent="0.15">
      <c r="A36" s="1">
        <f t="shared" si="3"/>
        <v>33</v>
      </c>
      <c r="B36" s="1" t="s">
        <v>237</v>
      </c>
      <c r="C36" s="1" t="s">
        <v>18</v>
      </c>
      <c r="D36" s="1" t="s">
        <v>238</v>
      </c>
      <c r="E36" s="1" t="s">
        <v>239</v>
      </c>
      <c r="F36" s="1" t="s">
        <v>240</v>
      </c>
      <c r="G36" s="1" t="s">
        <v>165</v>
      </c>
      <c r="H36" s="1" t="s">
        <v>151</v>
      </c>
      <c r="I36" s="1" t="s">
        <v>127</v>
      </c>
      <c r="J36" s="1" t="s">
        <v>128</v>
      </c>
      <c r="K36" s="1" t="s">
        <v>154</v>
      </c>
      <c r="L36" s="1"/>
      <c r="M36" s="1" t="s">
        <v>28</v>
      </c>
      <c r="N36" s="1"/>
    </row>
    <row r="37" spans="1:14" ht="22.5" x14ac:dyDescent="0.15">
      <c r="A37" s="1">
        <f t="shared" si="3"/>
        <v>34</v>
      </c>
      <c r="B37" s="1" t="s">
        <v>241</v>
      </c>
      <c r="C37" s="1" t="s">
        <v>18</v>
      </c>
      <c r="D37" s="1" t="s">
        <v>242</v>
      </c>
      <c r="E37" s="1" t="s">
        <v>243</v>
      </c>
      <c r="F37" s="1" t="s">
        <v>244</v>
      </c>
      <c r="G37" s="1" t="s">
        <v>245</v>
      </c>
      <c r="H37" s="1" t="s">
        <v>151</v>
      </c>
      <c r="I37" s="1" t="s">
        <v>127</v>
      </c>
      <c r="J37" s="1" t="s">
        <v>128</v>
      </c>
      <c r="K37" s="1" t="s">
        <v>154</v>
      </c>
      <c r="L37" s="1"/>
      <c r="M37" s="1" t="s">
        <v>28</v>
      </c>
      <c r="N37" s="1"/>
    </row>
    <row r="38" spans="1:14" ht="22.5" x14ac:dyDescent="0.15">
      <c r="A38" s="1">
        <f t="shared" si="3"/>
        <v>35</v>
      </c>
      <c r="B38" s="1" t="s">
        <v>246</v>
      </c>
      <c r="C38" s="1" t="s">
        <v>18</v>
      </c>
      <c r="D38" s="1" t="s">
        <v>221</v>
      </c>
      <c r="E38" s="1" t="s">
        <v>247</v>
      </c>
      <c r="F38" s="1" t="s">
        <v>248</v>
      </c>
      <c r="G38" s="47" t="s">
        <v>249</v>
      </c>
      <c r="H38" s="1" t="s">
        <v>151</v>
      </c>
      <c r="I38" s="1" t="s">
        <v>127</v>
      </c>
      <c r="J38" s="1" t="s">
        <v>128</v>
      </c>
      <c r="K38" s="1" t="s">
        <v>154</v>
      </c>
      <c r="L38" s="1"/>
      <c r="M38" s="1" t="s">
        <v>28</v>
      </c>
      <c r="N38" s="1"/>
    </row>
    <row r="39" spans="1:14" ht="22.5" x14ac:dyDescent="0.15">
      <c r="A39" s="1">
        <f t="shared" si="3"/>
        <v>36</v>
      </c>
      <c r="B39" s="1" t="s">
        <v>250</v>
      </c>
      <c r="C39" s="1" t="s">
        <v>18</v>
      </c>
      <c r="D39" s="1" t="s">
        <v>203</v>
      </c>
      <c r="E39" s="1" t="s">
        <v>251</v>
      </c>
      <c r="F39" s="1" t="s">
        <v>252</v>
      </c>
      <c r="G39" s="1" t="s">
        <v>253</v>
      </c>
      <c r="H39" s="1" t="s">
        <v>151</v>
      </c>
      <c r="I39" s="1" t="s">
        <v>127</v>
      </c>
      <c r="J39" s="1" t="s">
        <v>128</v>
      </c>
      <c r="K39" s="1" t="s">
        <v>154</v>
      </c>
      <c r="L39" s="1"/>
      <c r="M39" s="1" t="s">
        <v>28</v>
      </c>
      <c r="N39" s="1"/>
    </row>
    <row r="40" spans="1:14" ht="33.75" x14ac:dyDescent="0.15">
      <c r="A40" s="1">
        <f t="shared" si="3"/>
        <v>37</v>
      </c>
      <c r="B40" s="1" t="s">
        <v>254</v>
      </c>
      <c r="C40" s="1" t="s">
        <v>18</v>
      </c>
      <c r="D40" s="1" t="s">
        <v>255</v>
      </c>
      <c r="E40" s="1" t="s">
        <v>256</v>
      </c>
      <c r="F40" s="1" t="s">
        <v>257</v>
      </c>
      <c r="G40" s="1" t="s">
        <v>258</v>
      </c>
      <c r="H40" s="1" t="s">
        <v>151</v>
      </c>
      <c r="I40" s="1" t="s">
        <v>127</v>
      </c>
      <c r="J40" s="1" t="s">
        <v>128</v>
      </c>
      <c r="K40" s="1" t="s">
        <v>154</v>
      </c>
      <c r="L40" s="1"/>
      <c r="M40" s="1" t="s">
        <v>28</v>
      </c>
      <c r="N40" s="1"/>
    </row>
    <row r="41" spans="1:14" ht="33.75" x14ac:dyDescent="0.15">
      <c r="A41" s="1">
        <f t="shared" si="3"/>
        <v>38</v>
      </c>
      <c r="B41" s="1" t="s">
        <v>259</v>
      </c>
      <c r="C41" s="1" t="s">
        <v>18</v>
      </c>
      <c r="D41" s="1" t="s">
        <v>260</v>
      </c>
      <c r="E41" s="1" t="s">
        <v>261</v>
      </c>
      <c r="F41" s="1" t="s">
        <v>262</v>
      </c>
      <c r="G41" s="1" t="s">
        <v>263</v>
      </c>
      <c r="H41" s="1" t="s">
        <v>151</v>
      </c>
      <c r="I41" s="1" t="s">
        <v>127</v>
      </c>
      <c r="J41" s="1" t="s">
        <v>128</v>
      </c>
      <c r="K41" s="1" t="s">
        <v>154</v>
      </c>
      <c r="L41" s="1"/>
      <c r="M41" s="1" t="s">
        <v>28</v>
      </c>
      <c r="N41" s="1"/>
    </row>
    <row r="42" spans="1:14" ht="36.75" x14ac:dyDescent="0.15">
      <c r="A42" s="1">
        <f t="shared" si="3"/>
        <v>39</v>
      </c>
      <c r="B42" s="1" t="s">
        <v>264</v>
      </c>
      <c r="C42" s="1" t="s">
        <v>18</v>
      </c>
      <c r="D42" s="1" t="s">
        <v>265</v>
      </c>
      <c r="E42" s="1" t="s">
        <v>266</v>
      </c>
      <c r="F42" s="1" t="s">
        <v>267</v>
      </c>
      <c r="G42" s="1" t="s">
        <v>268</v>
      </c>
      <c r="H42" s="1" t="s">
        <v>269</v>
      </c>
      <c r="I42" s="1" t="s">
        <v>270</v>
      </c>
      <c r="J42" s="1" t="s">
        <v>271</v>
      </c>
      <c r="K42" s="1" t="s">
        <v>272</v>
      </c>
      <c r="L42" s="1" t="s">
        <v>273</v>
      </c>
      <c r="M42" s="1" t="s">
        <v>28</v>
      </c>
      <c r="N42" s="1"/>
    </row>
    <row r="43" spans="1:14" ht="22.5" x14ac:dyDescent="0.15">
      <c r="A43" s="1">
        <f t="shared" si="3"/>
        <v>40</v>
      </c>
      <c r="B43" s="1" t="s">
        <v>274</v>
      </c>
      <c r="C43" s="1" t="s">
        <v>18</v>
      </c>
      <c r="D43" s="1" t="s">
        <v>275</v>
      </c>
      <c r="E43" s="1" t="s">
        <v>276</v>
      </c>
      <c r="F43" s="1" t="s">
        <v>277</v>
      </c>
      <c r="G43" s="1" t="s">
        <v>278</v>
      </c>
      <c r="H43" s="1" t="s">
        <v>126</v>
      </c>
      <c r="I43" s="1" t="s">
        <v>86</v>
      </c>
      <c r="J43" s="1" t="s">
        <v>279</v>
      </c>
      <c r="K43" s="1" t="s">
        <v>280</v>
      </c>
      <c r="L43" s="1" t="s">
        <v>281</v>
      </c>
      <c r="M43" s="1" t="s">
        <v>28</v>
      </c>
      <c r="N43" s="1"/>
    </row>
    <row r="44" spans="1:14" ht="22.5" x14ac:dyDescent="0.15">
      <c r="A44" s="1">
        <f t="shared" si="3"/>
        <v>41</v>
      </c>
      <c r="B44" s="1" t="s">
        <v>282</v>
      </c>
      <c r="C44" s="1" t="s">
        <v>18</v>
      </c>
      <c r="D44" s="1" t="s">
        <v>283</v>
      </c>
      <c r="E44" s="1" t="s">
        <v>284</v>
      </c>
      <c r="F44" s="1" t="s">
        <v>285</v>
      </c>
      <c r="G44" s="1" t="s">
        <v>286</v>
      </c>
      <c r="H44" s="1" t="s">
        <v>287</v>
      </c>
      <c r="I44" s="1" t="s">
        <v>288</v>
      </c>
      <c r="J44" s="1" t="s">
        <v>289</v>
      </c>
      <c r="K44" s="1" t="s">
        <v>290</v>
      </c>
      <c r="L44" s="1" t="s">
        <v>291</v>
      </c>
      <c r="M44" s="1" t="s">
        <v>28</v>
      </c>
      <c r="N44" s="1"/>
    </row>
    <row r="45" spans="1:14" ht="22.5" x14ac:dyDescent="0.15">
      <c r="A45" s="1">
        <f t="shared" ref="A45:A51" si="4">ROW()-3</f>
        <v>42</v>
      </c>
      <c r="B45" s="1" t="s">
        <v>292</v>
      </c>
      <c r="C45" s="1" t="s">
        <v>18</v>
      </c>
      <c r="D45" s="1" t="s">
        <v>293</v>
      </c>
      <c r="E45" s="1" t="s">
        <v>294</v>
      </c>
      <c r="F45" s="1" t="s">
        <v>295</v>
      </c>
      <c r="G45" s="1" t="s">
        <v>296</v>
      </c>
      <c r="H45" s="1" t="s">
        <v>287</v>
      </c>
      <c r="I45" s="1" t="s">
        <v>288</v>
      </c>
      <c r="J45" s="1" t="s">
        <v>128</v>
      </c>
      <c r="K45" s="1" t="s">
        <v>297</v>
      </c>
      <c r="L45" s="1" t="s">
        <v>298</v>
      </c>
      <c r="M45" s="1" t="s">
        <v>28</v>
      </c>
      <c r="N45" s="1"/>
    </row>
    <row r="46" spans="1:14" ht="67.5" x14ac:dyDescent="0.15">
      <c r="A46" s="1">
        <f t="shared" si="4"/>
        <v>43</v>
      </c>
      <c r="B46" s="1" t="s">
        <v>299</v>
      </c>
      <c r="C46" s="1" t="s">
        <v>18</v>
      </c>
      <c r="D46" s="1" t="s">
        <v>300</v>
      </c>
      <c r="E46" s="1" t="s">
        <v>301</v>
      </c>
      <c r="F46" s="1" t="s">
        <v>302</v>
      </c>
      <c r="G46" s="47" t="s">
        <v>303</v>
      </c>
      <c r="H46" s="1" t="s">
        <v>304</v>
      </c>
      <c r="I46" s="1" t="s">
        <v>305</v>
      </c>
      <c r="J46" s="1" t="s">
        <v>306</v>
      </c>
      <c r="K46" s="1" t="s">
        <v>307</v>
      </c>
      <c r="L46" s="47" t="s">
        <v>308</v>
      </c>
      <c r="M46" s="1" t="s">
        <v>28</v>
      </c>
      <c r="N46" s="1"/>
    </row>
    <row r="47" spans="1:14" ht="67.5" x14ac:dyDescent="0.15">
      <c r="A47" s="1">
        <f t="shared" si="4"/>
        <v>44</v>
      </c>
      <c r="B47" s="1" t="s">
        <v>309</v>
      </c>
      <c r="C47" s="1" t="s">
        <v>18</v>
      </c>
      <c r="D47" s="1" t="s">
        <v>300</v>
      </c>
      <c r="E47" s="1" t="s">
        <v>310</v>
      </c>
      <c r="F47" s="1" t="s">
        <v>311</v>
      </c>
      <c r="G47" s="1" t="s">
        <v>312</v>
      </c>
      <c r="H47" s="1" t="s">
        <v>313</v>
      </c>
      <c r="I47" s="1" t="s">
        <v>305</v>
      </c>
      <c r="J47" s="1" t="s">
        <v>314</v>
      </c>
      <c r="K47" s="1" t="s">
        <v>315</v>
      </c>
      <c r="L47" s="1" t="s">
        <v>316</v>
      </c>
      <c r="M47" s="1" t="s">
        <v>28</v>
      </c>
      <c r="N47" s="1"/>
    </row>
    <row r="48" spans="1:14" ht="35.1" customHeight="1" x14ac:dyDescent="0.15">
      <c r="A48" s="1">
        <f t="shared" si="4"/>
        <v>45</v>
      </c>
      <c r="B48" s="1" t="s">
        <v>317</v>
      </c>
      <c r="C48" s="1" t="s">
        <v>18</v>
      </c>
      <c r="D48" s="1" t="s">
        <v>318</v>
      </c>
      <c r="E48" s="1" t="s">
        <v>319</v>
      </c>
      <c r="F48" s="1" t="s">
        <v>320</v>
      </c>
      <c r="G48" s="1" t="s">
        <v>321</v>
      </c>
      <c r="H48" s="1" t="s">
        <v>322</v>
      </c>
      <c r="I48" s="1" t="s">
        <v>323</v>
      </c>
      <c r="J48" s="1" t="s">
        <v>324</v>
      </c>
      <c r="K48" s="1" t="s">
        <v>325</v>
      </c>
      <c r="L48" s="1" t="s">
        <v>326</v>
      </c>
      <c r="M48" s="1" t="s">
        <v>28</v>
      </c>
      <c r="N48" s="1"/>
    </row>
    <row r="49" spans="1:14" ht="24.95" customHeight="1" x14ac:dyDescent="0.15">
      <c r="A49" s="1">
        <f t="shared" si="4"/>
        <v>46</v>
      </c>
      <c r="B49" s="1" t="s">
        <v>327</v>
      </c>
      <c r="C49" s="1" t="s">
        <v>18</v>
      </c>
      <c r="D49" s="1" t="s">
        <v>328</v>
      </c>
      <c r="E49" s="1" t="s">
        <v>329</v>
      </c>
      <c r="F49" s="1" t="s">
        <v>330</v>
      </c>
      <c r="G49" s="1">
        <v>9.1141002762485005E+17</v>
      </c>
      <c r="H49" s="1" t="s">
        <v>331</v>
      </c>
      <c r="I49" s="1" t="s">
        <v>127</v>
      </c>
      <c r="J49" s="1" t="s">
        <v>332</v>
      </c>
      <c r="K49" s="1" t="s">
        <v>129</v>
      </c>
      <c r="L49" s="1" t="s">
        <v>333</v>
      </c>
      <c r="M49" s="1" t="s">
        <v>28</v>
      </c>
      <c r="N49" s="1"/>
    </row>
    <row r="50" spans="1:14" ht="33.75" x14ac:dyDescent="0.15">
      <c r="A50" s="1">
        <f t="shared" si="4"/>
        <v>47</v>
      </c>
      <c r="B50" s="15" t="s">
        <v>334</v>
      </c>
      <c r="C50" s="15" t="s">
        <v>18</v>
      </c>
      <c r="D50" s="15" t="s">
        <v>335</v>
      </c>
      <c r="E50" s="15" t="s">
        <v>336</v>
      </c>
      <c r="F50" s="15" t="s">
        <v>337</v>
      </c>
      <c r="G50" s="15" t="s">
        <v>338</v>
      </c>
      <c r="H50" s="15" t="s">
        <v>339</v>
      </c>
      <c r="I50" s="15" t="s">
        <v>340</v>
      </c>
      <c r="J50" s="15" t="s">
        <v>341</v>
      </c>
      <c r="K50" s="15"/>
      <c r="L50" s="15" t="s">
        <v>342</v>
      </c>
      <c r="M50" s="1" t="s">
        <v>28</v>
      </c>
      <c r="N50" s="1"/>
    </row>
    <row r="51" spans="1:14" ht="147.94999999999999" customHeight="1" x14ac:dyDescent="0.15">
      <c r="A51" s="1">
        <f t="shared" si="4"/>
        <v>48</v>
      </c>
      <c r="B51" s="1" t="s">
        <v>343</v>
      </c>
      <c r="C51" s="1" t="s">
        <v>18</v>
      </c>
      <c r="D51" s="1" t="s">
        <v>344</v>
      </c>
      <c r="E51" s="1" t="s">
        <v>345</v>
      </c>
      <c r="F51" s="1" t="s">
        <v>346</v>
      </c>
      <c r="G51" s="1" t="s">
        <v>347</v>
      </c>
      <c r="H51" s="1" t="s">
        <v>348</v>
      </c>
      <c r="I51" s="1" t="s">
        <v>349</v>
      </c>
      <c r="J51" s="2" t="s">
        <v>350</v>
      </c>
      <c r="K51" s="1"/>
      <c r="L51" s="1" t="s">
        <v>351</v>
      </c>
      <c r="M51" s="1" t="s">
        <v>28</v>
      </c>
      <c r="N51" s="1"/>
    </row>
    <row r="52" spans="1:14" ht="52.5" x14ac:dyDescent="0.15">
      <c r="A52" s="1">
        <f t="shared" ref="A52:A61" si="5">ROW()-3</f>
        <v>49</v>
      </c>
      <c r="B52" s="1" t="s">
        <v>352</v>
      </c>
      <c r="C52" s="1" t="s">
        <v>353</v>
      </c>
      <c r="D52" s="16" t="s">
        <v>354</v>
      </c>
      <c r="E52" s="17"/>
      <c r="F52" s="17"/>
      <c r="G52" s="1"/>
      <c r="H52" s="1"/>
      <c r="I52" s="1"/>
      <c r="J52" s="1"/>
      <c r="K52" s="1"/>
      <c r="L52" s="1"/>
      <c r="M52" s="2" t="s">
        <v>28</v>
      </c>
      <c r="N52" s="1" t="s">
        <v>355</v>
      </c>
    </row>
    <row r="53" spans="1:14" ht="33.75" x14ac:dyDescent="0.15">
      <c r="A53" s="1">
        <f t="shared" si="5"/>
        <v>50</v>
      </c>
      <c r="B53" s="1" t="s">
        <v>356</v>
      </c>
      <c r="C53" s="1" t="s">
        <v>353</v>
      </c>
      <c r="D53" s="18"/>
      <c r="E53" s="17"/>
      <c r="F53" s="17"/>
      <c r="G53" s="1"/>
      <c r="H53" s="1"/>
      <c r="I53" s="1"/>
      <c r="J53" s="1"/>
      <c r="K53" s="1"/>
      <c r="L53" s="1"/>
      <c r="M53" s="2" t="s">
        <v>28</v>
      </c>
      <c r="N53" s="1" t="s">
        <v>357</v>
      </c>
    </row>
    <row r="54" spans="1:14" ht="57.95" customHeight="1" x14ac:dyDescent="0.15">
      <c r="A54" s="1">
        <f t="shared" si="5"/>
        <v>51</v>
      </c>
      <c r="B54" s="1" t="s">
        <v>358</v>
      </c>
      <c r="C54" s="1" t="s">
        <v>353</v>
      </c>
      <c r="D54" s="14" t="s">
        <v>359</v>
      </c>
      <c r="E54" s="17" t="s">
        <v>360</v>
      </c>
      <c r="F54" s="17" t="s">
        <v>361</v>
      </c>
      <c r="G54" s="1" t="s">
        <v>362</v>
      </c>
      <c r="H54" s="1" t="s">
        <v>363</v>
      </c>
      <c r="I54" s="1" t="s">
        <v>364</v>
      </c>
      <c r="J54" s="2" t="s">
        <v>365</v>
      </c>
      <c r="K54" s="2" t="s">
        <v>366</v>
      </c>
      <c r="L54" s="1" t="s">
        <v>367</v>
      </c>
      <c r="M54" s="2" t="s">
        <v>28</v>
      </c>
      <c r="N54" s="1"/>
    </row>
    <row r="55" spans="1:14" ht="45" x14ac:dyDescent="0.15">
      <c r="A55" s="1">
        <f t="shared" si="5"/>
        <v>52</v>
      </c>
      <c r="B55" s="1" t="s">
        <v>368</v>
      </c>
      <c r="C55" s="1" t="s">
        <v>353</v>
      </c>
      <c r="D55" s="18" t="s">
        <v>369</v>
      </c>
      <c r="E55" s="17"/>
      <c r="F55" s="17"/>
      <c r="G55" s="1"/>
      <c r="H55" s="1"/>
      <c r="I55" s="1"/>
      <c r="J55" s="1"/>
      <c r="K55" s="1"/>
      <c r="L55" s="1"/>
      <c r="M55" s="2" t="s">
        <v>28</v>
      </c>
      <c r="N55" s="1" t="s">
        <v>355</v>
      </c>
    </row>
    <row r="56" spans="1:14" ht="51" customHeight="1" x14ac:dyDescent="0.15">
      <c r="A56" s="1">
        <f t="shared" si="5"/>
        <v>53</v>
      </c>
      <c r="B56" s="1" t="s">
        <v>370</v>
      </c>
      <c r="C56" s="1" t="s">
        <v>353</v>
      </c>
      <c r="D56" s="16" t="s">
        <v>371</v>
      </c>
      <c r="E56" s="17"/>
      <c r="F56" s="17"/>
      <c r="G56" s="1"/>
      <c r="H56" s="1"/>
      <c r="I56" s="1"/>
      <c r="J56" s="1"/>
      <c r="K56" s="1"/>
      <c r="L56" s="1"/>
      <c r="M56" s="2" t="s">
        <v>28</v>
      </c>
      <c r="N56" s="1" t="s">
        <v>355</v>
      </c>
    </row>
    <row r="57" spans="1:14" ht="39.950000000000003" customHeight="1" x14ac:dyDescent="0.15">
      <c r="A57" s="1">
        <f t="shared" si="5"/>
        <v>54</v>
      </c>
      <c r="B57" s="1" t="s">
        <v>372</v>
      </c>
      <c r="C57" s="1" t="s">
        <v>353</v>
      </c>
      <c r="D57" s="19"/>
      <c r="E57" s="17"/>
      <c r="F57" s="17"/>
      <c r="G57" s="1"/>
      <c r="H57" s="1"/>
      <c r="I57" s="1"/>
      <c r="J57" s="1"/>
      <c r="K57" s="1"/>
      <c r="L57" s="1"/>
      <c r="M57" s="2" t="s">
        <v>28</v>
      </c>
      <c r="N57" s="1" t="s">
        <v>357</v>
      </c>
    </row>
    <row r="58" spans="1:14" ht="39" customHeight="1" x14ac:dyDescent="0.15">
      <c r="A58" s="1">
        <f t="shared" si="5"/>
        <v>55</v>
      </c>
      <c r="B58" s="1" t="s">
        <v>373</v>
      </c>
      <c r="C58" s="1" t="s">
        <v>353</v>
      </c>
      <c r="D58" s="19"/>
      <c r="E58" s="17"/>
      <c r="F58" s="17"/>
      <c r="G58" s="14"/>
      <c r="H58" s="14"/>
      <c r="I58" s="14"/>
      <c r="J58" s="14"/>
      <c r="K58" s="14"/>
      <c r="L58" s="14"/>
      <c r="M58" s="2" t="s">
        <v>28</v>
      </c>
      <c r="N58" s="1" t="s">
        <v>357</v>
      </c>
    </row>
    <row r="59" spans="1:14" ht="33.75" x14ac:dyDescent="0.15">
      <c r="A59" s="1">
        <f t="shared" si="5"/>
        <v>56</v>
      </c>
      <c r="B59" s="1" t="s">
        <v>374</v>
      </c>
      <c r="C59" s="1" t="s">
        <v>353</v>
      </c>
      <c r="D59" s="20" t="s">
        <v>375</v>
      </c>
      <c r="E59" s="17" t="s">
        <v>376</v>
      </c>
      <c r="F59" s="17" t="s">
        <v>377</v>
      </c>
      <c r="G59" s="47" t="s">
        <v>378</v>
      </c>
      <c r="H59" s="1" t="s">
        <v>313</v>
      </c>
      <c r="I59" s="1" t="s">
        <v>24</v>
      </c>
      <c r="J59" s="1"/>
      <c r="K59" s="1"/>
      <c r="L59" s="1" t="s">
        <v>379</v>
      </c>
      <c r="M59" s="2" t="s">
        <v>28</v>
      </c>
      <c r="N59" s="1"/>
    </row>
    <row r="60" spans="1:14" ht="33.75" x14ac:dyDescent="0.15">
      <c r="A60" s="1">
        <f t="shared" si="5"/>
        <v>57</v>
      </c>
      <c r="B60" s="1" t="s">
        <v>380</v>
      </c>
      <c r="C60" s="1" t="s">
        <v>353</v>
      </c>
      <c r="D60" s="14" t="s">
        <v>381</v>
      </c>
      <c r="E60" s="17" t="s">
        <v>382</v>
      </c>
      <c r="F60" s="17" t="s">
        <v>262</v>
      </c>
      <c r="G60" s="14" t="s">
        <v>383</v>
      </c>
      <c r="H60" s="14" t="s">
        <v>384</v>
      </c>
      <c r="I60" s="1" t="s">
        <v>24</v>
      </c>
      <c r="J60" s="1"/>
      <c r="K60" s="1"/>
      <c r="L60" s="14" t="s">
        <v>385</v>
      </c>
      <c r="M60" s="2" t="s">
        <v>28</v>
      </c>
      <c r="N60" s="1"/>
    </row>
    <row r="61" spans="1:14" ht="52.5" x14ac:dyDescent="0.15">
      <c r="A61" s="1">
        <f t="shared" si="5"/>
        <v>58</v>
      </c>
      <c r="B61" s="1" t="s">
        <v>386</v>
      </c>
      <c r="C61" s="1" t="s">
        <v>353</v>
      </c>
      <c r="D61" s="21" t="s">
        <v>387</v>
      </c>
      <c r="E61" s="17"/>
      <c r="F61" s="17"/>
      <c r="G61" s="14"/>
      <c r="H61" s="14"/>
      <c r="I61" s="14"/>
      <c r="J61" s="14"/>
      <c r="K61" s="14"/>
      <c r="L61" s="14"/>
      <c r="M61" s="2" t="s">
        <v>28</v>
      </c>
      <c r="N61" s="1" t="s">
        <v>355</v>
      </c>
    </row>
    <row r="62" spans="1:14" ht="52.5" x14ac:dyDescent="0.15">
      <c r="A62" s="1">
        <f t="shared" ref="A62:A71" si="6">ROW()-3</f>
        <v>59</v>
      </c>
      <c r="B62" s="22" t="s">
        <v>388</v>
      </c>
      <c r="C62" s="1" t="s">
        <v>353</v>
      </c>
      <c r="D62" s="21" t="s">
        <v>389</v>
      </c>
      <c r="E62" s="17"/>
      <c r="F62" s="17"/>
      <c r="G62" s="14"/>
      <c r="H62" s="14"/>
      <c r="I62" s="14"/>
      <c r="J62" s="14"/>
      <c r="K62" s="14"/>
      <c r="L62" s="14"/>
      <c r="M62" s="2" t="s">
        <v>28</v>
      </c>
      <c r="N62" s="1" t="s">
        <v>355</v>
      </c>
    </row>
    <row r="63" spans="1:14" ht="42" x14ac:dyDescent="0.15">
      <c r="A63" s="1">
        <f t="shared" si="6"/>
        <v>60</v>
      </c>
      <c r="B63" s="22" t="s">
        <v>390</v>
      </c>
      <c r="C63" s="1" t="s">
        <v>353</v>
      </c>
      <c r="D63" s="4" t="s">
        <v>391</v>
      </c>
      <c r="E63" s="17"/>
      <c r="F63" s="17"/>
      <c r="G63" s="14"/>
      <c r="H63" s="14"/>
      <c r="I63" s="14"/>
      <c r="J63" s="14"/>
      <c r="K63" s="14"/>
      <c r="L63" s="14"/>
      <c r="M63" s="2" t="s">
        <v>28</v>
      </c>
      <c r="N63" s="1" t="s">
        <v>355</v>
      </c>
    </row>
    <row r="64" spans="1:14" ht="35.1" customHeight="1" x14ac:dyDescent="0.15">
      <c r="A64" s="1">
        <f t="shared" si="6"/>
        <v>61</v>
      </c>
      <c r="B64" s="22" t="s">
        <v>392</v>
      </c>
      <c r="C64" s="1" t="s">
        <v>353</v>
      </c>
      <c r="D64" s="19"/>
      <c r="E64" s="17"/>
      <c r="F64" s="17"/>
      <c r="G64" s="14"/>
      <c r="H64" s="14"/>
      <c r="I64" s="14"/>
      <c r="J64" s="14"/>
      <c r="K64" s="14"/>
      <c r="L64" s="14"/>
      <c r="M64" s="2" t="s">
        <v>28</v>
      </c>
      <c r="N64" s="1" t="s">
        <v>355</v>
      </c>
    </row>
    <row r="65" spans="1:14" ht="60.95" customHeight="1" x14ac:dyDescent="0.15">
      <c r="A65" s="1">
        <f t="shared" si="6"/>
        <v>62</v>
      </c>
      <c r="B65" s="1" t="s">
        <v>393</v>
      </c>
      <c r="C65" s="1" t="s">
        <v>394</v>
      </c>
      <c r="D65" s="1" t="s">
        <v>395</v>
      </c>
      <c r="E65" s="17" t="s">
        <v>396</v>
      </c>
      <c r="F65" s="17" t="s">
        <v>397</v>
      </c>
      <c r="G65" s="1" t="s">
        <v>398</v>
      </c>
      <c r="H65" s="1" t="s">
        <v>399</v>
      </c>
      <c r="I65" s="1" t="s">
        <v>400</v>
      </c>
      <c r="J65" s="1" t="s">
        <v>401</v>
      </c>
      <c r="K65" s="1" t="s">
        <v>402</v>
      </c>
      <c r="L65" s="1" t="s">
        <v>403</v>
      </c>
      <c r="M65" s="2" t="s">
        <v>28</v>
      </c>
      <c r="N65" s="1"/>
    </row>
    <row r="66" spans="1:14" ht="45.95" customHeight="1" x14ac:dyDescent="0.15">
      <c r="A66" s="1">
        <f t="shared" si="6"/>
        <v>63</v>
      </c>
      <c r="B66" s="1" t="s">
        <v>404</v>
      </c>
      <c r="C66" s="1" t="s">
        <v>394</v>
      </c>
      <c r="D66" s="1" t="s">
        <v>405</v>
      </c>
      <c r="E66" s="17" t="s">
        <v>406</v>
      </c>
      <c r="F66" s="17" t="s">
        <v>407</v>
      </c>
      <c r="G66" s="1" t="s">
        <v>408</v>
      </c>
      <c r="H66" s="1" t="s">
        <v>409</v>
      </c>
      <c r="I66" s="1" t="s">
        <v>410</v>
      </c>
      <c r="J66" s="1" t="s">
        <v>411</v>
      </c>
      <c r="K66" s="1" t="s">
        <v>412</v>
      </c>
      <c r="L66" s="1" t="s">
        <v>413</v>
      </c>
      <c r="M66" s="2" t="s">
        <v>28</v>
      </c>
      <c r="N66" s="1"/>
    </row>
    <row r="67" spans="1:14" ht="27.95" customHeight="1" x14ac:dyDescent="0.15">
      <c r="A67" s="1">
        <f t="shared" si="6"/>
        <v>64</v>
      </c>
      <c r="B67" s="1" t="s">
        <v>414</v>
      </c>
      <c r="C67" s="1" t="s">
        <v>415</v>
      </c>
      <c r="D67" s="1" t="s">
        <v>416</v>
      </c>
      <c r="E67" s="17" t="s">
        <v>417</v>
      </c>
      <c r="F67" s="17" t="s">
        <v>418</v>
      </c>
      <c r="G67" s="1" t="s">
        <v>419</v>
      </c>
      <c r="H67" s="1" t="s">
        <v>420</v>
      </c>
      <c r="I67" s="1" t="s">
        <v>86</v>
      </c>
      <c r="J67" s="1" t="s">
        <v>421</v>
      </c>
      <c r="K67" s="1" t="s">
        <v>422</v>
      </c>
      <c r="L67" s="1" t="s">
        <v>423</v>
      </c>
      <c r="M67" s="2" t="s">
        <v>28</v>
      </c>
      <c r="N67" s="24"/>
    </row>
    <row r="68" spans="1:14" ht="45.95" customHeight="1" x14ac:dyDescent="0.15">
      <c r="A68" s="1">
        <f t="shared" si="6"/>
        <v>65</v>
      </c>
      <c r="B68" s="1" t="s">
        <v>424</v>
      </c>
      <c r="C68" s="1" t="s">
        <v>394</v>
      </c>
      <c r="D68" s="1" t="s">
        <v>425</v>
      </c>
      <c r="E68" s="17" t="s">
        <v>426</v>
      </c>
      <c r="F68" s="17" t="s">
        <v>427</v>
      </c>
      <c r="G68" s="1" t="s">
        <v>428</v>
      </c>
      <c r="H68" s="1" t="s">
        <v>429</v>
      </c>
      <c r="I68" s="1" t="s">
        <v>410</v>
      </c>
      <c r="J68" s="1" t="s">
        <v>411</v>
      </c>
      <c r="K68" s="1"/>
      <c r="L68" s="1" t="s">
        <v>430</v>
      </c>
      <c r="M68" s="2" t="s">
        <v>28</v>
      </c>
      <c r="N68" s="24"/>
    </row>
    <row r="69" spans="1:14" ht="33.75" x14ac:dyDescent="0.15">
      <c r="A69" s="1">
        <f t="shared" si="6"/>
        <v>66</v>
      </c>
      <c r="B69" s="1" t="s">
        <v>431</v>
      </c>
      <c r="C69" s="1" t="s">
        <v>415</v>
      </c>
      <c r="D69" s="1" t="s">
        <v>432</v>
      </c>
      <c r="E69" s="17" t="s">
        <v>433</v>
      </c>
      <c r="F69" s="17" t="s">
        <v>434</v>
      </c>
      <c r="G69" s="1" t="s">
        <v>435</v>
      </c>
      <c r="H69" s="1" t="s">
        <v>436</v>
      </c>
      <c r="I69" s="1" t="s">
        <v>24</v>
      </c>
      <c r="J69" s="1" t="s">
        <v>279</v>
      </c>
      <c r="K69" s="1"/>
      <c r="L69" s="1" t="s">
        <v>437</v>
      </c>
      <c r="M69" s="2" t="s">
        <v>28</v>
      </c>
      <c r="N69" s="24"/>
    </row>
    <row r="70" spans="1:14" ht="24.95" customHeight="1" x14ac:dyDescent="0.15">
      <c r="A70" s="1">
        <f t="shared" si="6"/>
        <v>67</v>
      </c>
      <c r="B70" s="1" t="s">
        <v>438</v>
      </c>
      <c r="C70" s="1" t="s">
        <v>439</v>
      </c>
      <c r="D70" s="1" t="s">
        <v>440</v>
      </c>
      <c r="E70" s="17" t="s">
        <v>441</v>
      </c>
      <c r="F70" s="17" t="s">
        <v>442</v>
      </c>
      <c r="G70" s="1" t="s">
        <v>443</v>
      </c>
      <c r="H70" s="1" t="s">
        <v>444</v>
      </c>
      <c r="I70" s="1" t="s">
        <v>24</v>
      </c>
      <c r="J70" s="1" t="s">
        <v>445</v>
      </c>
      <c r="K70" s="1" t="s">
        <v>446</v>
      </c>
      <c r="L70" s="1" t="s">
        <v>447</v>
      </c>
      <c r="M70" s="2" t="s">
        <v>28</v>
      </c>
      <c r="N70" s="24"/>
    </row>
    <row r="71" spans="1:14" ht="26.1" customHeight="1" x14ac:dyDescent="0.15">
      <c r="A71" s="1">
        <f t="shared" si="6"/>
        <v>68</v>
      </c>
      <c r="B71" s="1" t="s">
        <v>448</v>
      </c>
      <c r="C71" s="1" t="s">
        <v>439</v>
      </c>
      <c r="D71" s="1" t="s">
        <v>449</v>
      </c>
      <c r="E71" s="17" t="s">
        <v>450</v>
      </c>
      <c r="F71" s="17" t="s">
        <v>451</v>
      </c>
      <c r="G71" s="1" t="s">
        <v>452</v>
      </c>
      <c r="H71" s="1" t="s">
        <v>444</v>
      </c>
      <c r="I71" s="1" t="s">
        <v>24</v>
      </c>
      <c r="J71" s="1" t="s">
        <v>445</v>
      </c>
      <c r="K71" s="1"/>
      <c r="L71" s="1" t="s">
        <v>453</v>
      </c>
      <c r="M71" s="2" t="s">
        <v>28</v>
      </c>
      <c r="N71" s="24"/>
    </row>
    <row r="72" spans="1:14" ht="22.5" x14ac:dyDescent="0.15">
      <c r="A72" s="1">
        <f t="shared" ref="A72:A77" si="7">ROW()-3</f>
        <v>69</v>
      </c>
      <c r="B72" s="1" t="s">
        <v>454</v>
      </c>
      <c r="C72" s="1" t="s">
        <v>439</v>
      </c>
      <c r="D72" s="1" t="s">
        <v>455</v>
      </c>
      <c r="E72" s="17" t="s">
        <v>456</v>
      </c>
      <c r="F72" s="17" t="s">
        <v>457</v>
      </c>
      <c r="G72" s="1" t="s">
        <v>458</v>
      </c>
      <c r="H72" s="1" t="s">
        <v>444</v>
      </c>
      <c r="I72" s="1" t="s">
        <v>24</v>
      </c>
      <c r="J72" s="1" t="s">
        <v>445</v>
      </c>
      <c r="K72" s="1" t="s">
        <v>459</v>
      </c>
      <c r="L72" s="1" t="s">
        <v>460</v>
      </c>
      <c r="M72" s="2" t="s">
        <v>28</v>
      </c>
      <c r="N72" s="24"/>
    </row>
    <row r="73" spans="1:14" ht="27.95" customHeight="1" x14ac:dyDescent="0.15">
      <c r="A73" s="1">
        <f t="shared" si="7"/>
        <v>70</v>
      </c>
      <c r="B73" s="1" t="s">
        <v>461</v>
      </c>
      <c r="C73" s="1" t="s">
        <v>439</v>
      </c>
      <c r="D73" s="1" t="s">
        <v>440</v>
      </c>
      <c r="E73" s="17" t="s">
        <v>462</v>
      </c>
      <c r="F73" s="17" t="s">
        <v>463</v>
      </c>
      <c r="G73" s="1" t="s">
        <v>464</v>
      </c>
      <c r="H73" s="1" t="s">
        <v>444</v>
      </c>
      <c r="I73" s="1" t="s">
        <v>24</v>
      </c>
      <c r="J73" s="1" t="s">
        <v>445</v>
      </c>
      <c r="K73" s="1" t="s">
        <v>465</v>
      </c>
      <c r="L73" s="1" t="s">
        <v>466</v>
      </c>
      <c r="M73" s="2" t="s">
        <v>28</v>
      </c>
      <c r="N73" s="24"/>
    </row>
    <row r="74" spans="1:14" ht="57.95" customHeight="1" x14ac:dyDescent="0.15">
      <c r="A74" s="1">
        <f t="shared" si="7"/>
        <v>71</v>
      </c>
      <c r="B74" s="1" t="s">
        <v>467</v>
      </c>
      <c r="C74" s="1" t="s">
        <v>394</v>
      </c>
      <c r="D74" s="1" t="s">
        <v>468</v>
      </c>
      <c r="E74" s="17" t="s">
        <v>469</v>
      </c>
      <c r="F74" s="17" t="s">
        <v>470</v>
      </c>
      <c r="G74" s="1" t="s">
        <v>471</v>
      </c>
      <c r="H74" s="1" t="s">
        <v>472</v>
      </c>
      <c r="I74" s="1" t="s">
        <v>96</v>
      </c>
      <c r="J74" s="1" t="s">
        <v>473</v>
      </c>
      <c r="K74" s="1" t="s">
        <v>474</v>
      </c>
      <c r="L74" s="1" t="s">
        <v>475</v>
      </c>
      <c r="M74" s="2" t="s">
        <v>28</v>
      </c>
      <c r="N74" s="24"/>
    </row>
    <row r="75" spans="1:14" ht="29.1" customHeight="1" x14ac:dyDescent="0.15">
      <c r="A75" s="1">
        <f t="shared" si="7"/>
        <v>72</v>
      </c>
      <c r="B75" s="1" t="s">
        <v>476</v>
      </c>
      <c r="C75" s="1" t="s">
        <v>415</v>
      </c>
      <c r="D75" s="1" t="s">
        <v>477</v>
      </c>
      <c r="E75" s="17" t="s">
        <v>478</v>
      </c>
      <c r="F75" s="17" t="s">
        <v>479</v>
      </c>
      <c r="G75" s="1" t="s">
        <v>480</v>
      </c>
      <c r="H75" s="1" t="s">
        <v>481</v>
      </c>
      <c r="I75" s="1" t="s">
        <v>24</v>
      </c>
      <c r="J75" s="1" t="s">
        <v>482</v>
      </c>
      <c r="K75" s="1" t="s">
        <v>483</v>
      </c>
      <c r="L75" s="1" t="s">
        <v>484</v>
      </c>
      <c r="M75" s="2" t="s">
        <v>28</v>
      </c>
      <c r="N75" s="24"/>
    </row>
    <row r="76" spans="1:14" ht="27" customHeight="1" x14ac:dyDescent="0.15">
      <c r="A76" s="1">
        <f t="shared" si="7"/>
        <v>73</v>
      </c>
      <c r="B76" s="1" t="s">
        <v>485</v>
      </c>
      <c r="C76" s="1" t="s">
        <v>415</v>
      </c>
      <c r="D76" s="1" t="s">
        <v>486</v>
      </c>
      <c r="E76" s="17" t="s">
        <v>487</v>
      </c>
      <c r="F76" s="17" t="s">
        <v>488</v>
      </c>
      <c r="G76" s="1" t="s">
        <v>489</v>
      </c>
      <c r="H76" s="1" t="s">
        <v>481</v>
      </c>
      <c r="I76" s="1" t="s">
        <v>24</v>
      </c>
      <c r="J76" s="1" t="s">
        <v>332</v>
      </c>
      <c r="K76" s="1" t="s">
        <v>490</v>
      </c>
      <c r="L76" s="1" t="s">
        <v>491</v>
      </c>
      <c r="M76" s="2" t="s">
        <v>28</v>
      </c>
      <c r="N76" s="24"/>
    </row>
    <row r="77" spans="1:14" ht="27" customHeight="1" x14ac:dyDescent="0.15">
      <c r="A77" s="1">
        <f t="shared" si="7"/>
        <v>74</v>
      </c>
      <c r="B77" s="1" t="s">
        <v>492</v>
      </c>
      <c r="C77" s="1" t="s">
        <v>415</v>
      </c>
      <c r="D77" s="1" t="s">
        <v>493</v>
      </c>
      <c r="E77" s="17" t="s">
        <v>494</v>
      </c>
      <c r="F77" s="17" t="s">
        <v>495</v>
      </c>
      <c r="G77" s="1" t="s">
        <v>496</v>
      </c>
      <c r="H77" s="1" t="s">
        <v>481</v>
      </c>
      <c r="I77" s="1" t="s">
        <v>24</v>
      </c>
      <c r="J77" s="1" t="s">
        <v>332</v>
      </c>
      <c r="K77" s="1" t="s">
        <v>497</v>
      </c>
      <c r="L77" s="1" t="s">
        <v>498</v>
      </c>
      <c r="M77" s="2" t="s">
        <v>28</v>
      </c>
      <c r="N77" s="24"/>
    </row>
    <row r="78" spans="1:14" ht="29.1" customHeight="1" x14ac:dyDescent="0.15">
      <c r="A78" s="57">
        <v>75</v>
      </c>
      <c r="B78" s="60" t="s">
        <v>499</v>
      </c>
      <c r="C78" s="60" t="s">
        <v>394</v>
      </c>
      <c r="D78" s="60" t="s">
        <v>500</v>
      </c>
      <c r="E78" s="63" t="s">
        <v>501</v>
      </c>
      <c r="F78" s="63" t="s">
        <v>502</v>
      </c>
      <c r="G78" s="60" t="s">
        <v>503</v>
      </c>
      <c r="H78" s="60" t="s">
        <v>504</v>
      </c>
      <c r="I78" s="1" t="s">
        <v>24</v>
      </c>
      <c r="J78" s="1" t="s">
        <v>332</v>
      </c>
      <c r="K78" s="1" t="s">
        <v>505</v>
      </c>
      <c r="L78" s="60" t="s">
        <v>506</v>
      </c>
      <c r="M78" s="2" t="s">
        <v>28</v>
      </c>
      <c r="N78" s="66"/>
    </row>
    <row r="79" spans="1:14" ht="26.1" customHeight="1" x14ac:dyDescent="0.15">
      <c r="A79" s="58"/>
      <c r="B79" s="60"/>
      <c r="C79" s="60"/>
      <c r="D79" s="60"/>
      <c r="E79" s="63"/>
      <c r="F79" s="63"/>
      <c r="G79" s="60"/>
      <c r="H79" s="60"/>
      <c r="I79" s="1" t="s">
        <v>507</v>
      </c>
      <c r="J79" s="1" t="s">
        <v>508</v>
      </c>
      <c r="K79" s="1" t="s">
        <v>509</v>
      </c>
      <c r="L79" s="60"/>
      <c r="M79" s="2" t="s">
        <v>28</v>
      </c>
      <c r="N79" s="66"/>
    </row>
    <row r="80" spans="1:14" ht="13.5" x14ac:dyDescent="0.15">
      <c r="A80" s="59"/>
      <c r="B80" s="60"/>
      <c r="C80" s="60"/>
      <c r="D80" s="60"/>
      <c r="E80" s="63"/>
      <c r="F80" s="63"/>
      <c r="G80" s="60"/>
      <c r="H80" s="60"/>
      <c r="I80" s="1" t="s">
        <v>510</v>
      </c>
      <c r="J80" s="1" t="s">
        <v>511</v>
      </c>
      <c r="K80" s="1" t="s">
        <v>512</v>
      </c>
      <c r="L80" s="60"/>
      <c r="M80" s="2" t="s">
        <v>28</v>
      </c>
      <c r="N80" s="66"/>
    </row>
    <row r="81" spans="1:14" ht="26.1" customHeight="1" x14ac:dyDescent="0.15">
      <c r="A81" s="60">
        <v>76</v>
      </c>
      <c r="B81" s="60" t="s">
        <v>513</v>
      </c>
      <c r="C81" s="60" t="s">
        <v>394</v>
      </c>
      <c r="D81" s="60" t="s">
        <v>514</v>
      </c>
      <c r="E81" s="63" t="s">
        <v>515</v>
      </c>
      <c r="F81" s="63" t="s">
        <v>516</v>
      </c>
      <c r="G81" s="60" t="s">
        <v>517</v>
      </c>
      <c r="H81" s="60" t="s">
        <v>429</v>
      </c>
      <c r="I81" s="1" t="s">
        <v>507</v>
      </c>
      <c r="J81" s="1" t="s">
        <v>518</v>
      </c>
      <c r="K81" s="1" t="s">
        <v>519</v>
      </c>
      <c r="L81" s="60" t="s">
        <v>520</v>
      </c>
      <c r="M81" s="2" t="s">
        <v>28</v>
      </c>
      <c r="N81" s="66"/>
    </row>
    <row r="82" spans="1:14" ht="24" customHeight="1" x14ac:dyDescent="0.15">
      <c r="A82" s="60"/>
      <c r="B82" s="60"/>
      <c r="C82" s="60"/>
      <c r="D82" s="60"/>
      <c r="E82" s="63"/>
      <c r="F82" s="63"/>
      <c r="G82" s="60"/>
      <c r="H82" s="60"/>
      <c r="I82" s="1" t="s">
        <v>510</v>
      </c>
      <c r="J82" s="1" t="s">
        <v>521</v>
      </c>
      <c r="K82" s="1" t="s">
        <v>522</v>
      </c>
      <c r="L82" s="60"/>
      <c r="M82" s="2" t="s">
        <v>28</v>
      </c>
      <c r="N82" s="66"/>
    </row>
    <row r="83" spans="1:14" ht="17.100000000000001" customHeight="1" x14ac:dyDescent="0.15">
      <c r="A83" s="60"/>
      <c r="B83" s="60"/>
      <c r="C83" s="60"/>
      <c r="D83" s="60"/>
      <c r="E83" s="63"/>
      <c r="F83" s="63"/>
      <c r="G83" s="60"/>
      <c r="H83" s="60"/>
      <c r="I83" s="1" t="s">
        <v>24</v>
      </c>
      <c r="J83" s="1" t="s">
        <v>523</v>
      </c>
      <c r="K83" s="1" t="s">
        <v>524</v>
      </c>
      <c r="L83" s="60"/>
      <c r="M83" s="2" t="s">
        <v>28</v>
      </c>
      <c r="N83" s="66"/>
    </row>
    <row r="84" spans="1:14" ht="20.100000000000001" customHeight="1" x14ac:dyDescent="0.15">
      <c r="A84" s="60">
        <v>77</v>
      </c>
      <c r="B84" s="60" t="s">
        <v>525</v>
      </c>
      <c r="C84" s="60" t="s">
        <v>394</v>
      </c>
      <c r="D84" s="60" t="s">
        <v>526</v>
      </c>
      <c r="E84" s="63" t="s">
        <v>527</v>
      </c>
      <c r="F84" s="63" t="s">
        <v>528</v>
      </c>
      <c r="G84" s="60" t="s">
        <v>529</v>
      </c>
      <c r="H84" s="60" t="s">
        <v>429</v>
      </c>
      <c r="I84" s="1" t="s">
        <v>507</v>
      </c>
      <c r="J84" s="1" t="s">
        <v>518</v>
      </c>
      <c r="K84" s="1" t="s">
        <v>530</v>
      </c>
      <c r="L84" s="60" t="s">
        <v>531</v>
      </c>
      <c r="M84" s="2" t="s">
        <v>28</v>
      </c>
      <c r="N84" s="66"/>
    </row>
    <row r="85" spans="1:14" ht="20.100000000000001" customHeight="1" x14ac:dyDescent="0.15">
      <c r="A85" s="60"/>
      <c r="B85" s="60"/>
      <c r="C85" s="60"/>
      <c r="D85" s="60"/>
      <c r="E85" s="63"/>
      <c r="F85" s="63"/>
      <c r="G85" s="60"/>
      <c r="H85" s="60"/>
      <c r="I85" s="1" t="s">
        <v>510</v>
      </c>
      <c r="J85" s="1" t="s">
        <v>521</v>
      </c>
      <c r="K85" s="1" t="s">
        <v>532</v>
      </c>
      <c r="L85" s="60"/>
      <c r="M85" s="2" t="s">
        <v>28</v>
      </c>
      <c r="N85" s="66"/>
    </row>
    <row r="86" spans="1:14" ht="22.5" x14ac:dyDescent="0.15">
      <c r="A86" s="60"/>
      <c r="B86" s="60"/>
      <c r="C86" s="60"/>
      <c r="D86" s="60"/>
      <c r="E86" s="63"/>
      <c r="F86" s="63"/>
      <c r="G86" s="60"/>
      <c r="H86" s="60"/>
      <c r="I86" s="1" t="s">
        <v>24</v>
      </c>
      <c r="J86" s="1" t="s">
        <v>523</v>
      </c>
      <c r="K86" s="1" t="s">
        <v>533</v>
      </c>
      <c r="L86" s="60"/>
      <c r="M86" s="2" t="s">
        <v>28</v>
      </c>
      <c r="N86" s="66"/>
    </row>
    <row r="87" spans="1:14" ht="15" customHeight="1" x14ac:dyDescent="0.15">
      <c r="A87" s="60">
        <v>78</v>
      </c>
      <c r="B87" s="60" t="s">
        <v>534</v>
      </c>
      <c r="C87" s="60" t="s">
        <v>394</v>
      </c>
      <c r="D87" s="60" t="s">
        <v>395</v>
      </c>
      <c r="E87" s="63" t="s">
        <v>535</v>
      </c>
      <c r="F87" s="63" t="s">
        <v>536</v>
      </c>
      <c r="G87" s="60" t="s">
        <v>537</v>
      </c>
      <c r="H87" s="60" t="s">
        <v>429</v>
      </c>
      <c r="I87" s="1" t="s">
        <v>507</v>
      </c>
      <c r="J87" s="1" t="s">
        <v>518</v>
      </c>
      <c r="K87" s="1"/>
      <c r="L87" s="60" t="s">
        <v>538</v>
      </c>
      <c r="M87" s="2" t="s">
        <v>28</v>
      </c>
      <c r="N87" s="66"/>
    </row>
    <row r="88" spans="1:14" ht="15.95" customHeight="1" x14ac:dyDescent="0.15">
      <c r="A88" s="60"/>
      <c r="B88" s="60"/>
      <c r="C88" s="60"/>
      <c r="D88" s="60"/>
      <c r="E88" s="63"/>
      <c r="F88" s="63"/>
      <c r="G88" s="60"/>
      <c r="H88" s="60"/>
      <c r="I88" s="1" t="s">
        <v>510</v>
      </c>
      <c r="J88" s="1" t="s">
        <v>521</v>
      </c>
      <c r="K88" s="1"/>
      <c r="L88" s="60"/>
      <c r="M88" s="2" t="s">
        <v>28</v>
      </c>
      <c r="N88" s="66"/>
    </row>
    <row r="89" spans="1:14" ht="20.100000000000001" customHeight="1" x14ac:dyDescent="0.15">
      <c r="A89" s="60"/>
      <c r="B89" s="60"/>
      <c r="C89" s="60"/>
      <c r="D89" s="60"/>
      <c r="E89" s="63"/>
      <c r="F89" s="63"/>
      <c r="G89" s="60"/>
      <c r="H89" s="60"/>
      <c r="I89" s="1" t="s">
        <v>24</v>
      </c>
      <c r="J89" s="1" t="s">
        <v>523</v>
      </c>
      <c r="K89" s="1" t="s">
        <v>539</v>
      </c>
      <c r="L89" s="60"/>
      <c r="M89" s="2" t="s">
        <v>28</v>
      </c>
      <c r="N89" s="66"/>
    </row>
    <row r="90" spans="1:14" ht="20.100000000000001" customHeight="1" x14ac:dyDescent="0.15">
      <c r="A90" s="60">
        <v>79</v>
      </c>
      <c r="B90" s="60" t="s">
        <v>540</v>
      </c>
      <c r="C90" s="60" t="s">
        <v>394</v>
      </c>
      <c r="D90" s="60" t="s">
        <v>541</v>
      </c>
      <c r="E90" s="63" t="s">
        <v>542</v>
      </c>
      <c r="F90" s="63" t="s">
        <v>543</v>
      </c>
      <c r="G90" s="60" t="s">
        <v>544</v>
      </c>
      <c r="H90" s="60" t="s">
        <v>545</v>
      </c>
      <c r="I90" s="1" t="s">
        <v>507</v>
      </c>
      <c r="J90" s="1" t="s">
        <v>521</v>
      </c>
      <c r="K90" s="1" t="s">
        <v>546</v>
      </c>
      <c r="L90" s="60" t="s">
        <v>547</v>
      </c>
      <c r="M90" s="2" t="s">
        <v>28</v>
      </c>
      <c r="N90" s="66"/>
    </row>
    <row r="91" spans="1:14" ht="18.95" customHeight="1" x14ac:dyDescent="0.15">
      <c r="A91" s="60"/>
      <c r="B91" s="60"/>
      <c r="C91" s="60"/>
      <c r="D91" s="60"/>
      <c r="E91" s="63"/>
      <c r="F91" s="63"/>
      <c r="G91" s="60"/>
      <c r="H91" s="60"/>
      <c r="I91" s="1" t="s">
        <v>510</v>
      </c>
      <c r="J91" s="1" t="s">
        <v>548</v>
      </c>
      <c r="K91" s="1" t="s">
        <v>549</v>
      </c>
      <c r="L91" s="60"/>
      <c r="M91" s="2" t="s">
        <v>28</v>
      </c>
      <c r="N91" s="66"/>
    </row>
    <row r="92" spans="1:14" ht="23.1" customHeight="1" x14ac:dyDescent="0.15">
      <c r="A92" s="60"/>
      <c r="B92" s="60"/>
      <c r="C92" s="60"/>
      <c r="D92" s="60"/>
      <c r="E92" s="63"/>
      <c r="F92" s="63"/>
      <c r="G92" s="60"/>
      <c r="H92" s="60"/>
      <c r="I92" s="1" t="s">
        <v>24</v>
      </c>
      <c r="J92" s="1" t="s">
        <v>332</v>
      </c>
      <c r="K92" s="1" t="s">
        <v>550</v>
      </c>
      <c r="L92" s="60"/>
      <c r="M92" s="2" t="s">
        <v>28</v>
      </c>
      <c r="N92" s="66"/>
    </row>
    <row r="93" spans="1:14" ht="22.5" x14ac:dyDescent="0.15">
      <c r="A93" s="1">
        <v>80</v>
      </c>
      <c r="B93" s="1" t="s">
        <v>551</v>
      </c>
      <c r="C93" s="1" t="s">
        <v>394</v>
      </c>
      <c r="D93" s="1" t="s">
        <v>552</v>
      </c>
      <c r="E93" s="17" t="s">
        <v>553</v>
      </c>
      <c r="F93" s="17" t="s">
        <v>554</v>
      </c>
      <c r="G93" s="1" t="s">
        <v>555</v>
      </c>
      <c r="H93" s="1" t="s">
        <v>61</v>
      </c>
      <c r="I93" s="1" t="s">
        <v>24</v>
      </c>
      <c r="J93" s="1" t="s">
        <v>556</v>
      </c>
      <c r="K93" s="1" t="s">
        <v>557</v>
      </c>
      <c r="L93" s="1" t="s">
        <v>558</v>
      </c>
      <c r="M93" s="2" t="s">
        <v>28</v>
      </c>
      <c r="N93" s="1"/>
    </row>
    <row r="94" spans="1:14" ht="22.5" x14ac:dyDescent="0.15">
      <c r="A94" s="1">
        <v>81</v>
      </c>
      <c r="B94" s="1" t="s">
        <v>559</v>
      </c>
      <c r="C94" s="1" t="s">
        <v>394</v>
      </c>
      <c r="D94" s="1" t="s">
        <v>560</v>
      </c>
      <c r="E94" s="17" t="s">
        <v>561</v>
      </c>
      <c r="F94" s="17" t="s">
        <v>562</v>
      </c>
      <c r="G94" s="1" t="s">
        <v>563</v>
      </c>
      <c r="H94" s="1" t="s">
        <v>95</v>
      </c>
      <c r="I94" s="1" t="s">
        <v>24</v>
      </c>
      <c r="J94" s="1" t="s">
        <v>556</v>
      </c>
      <c r="K94" s="1" t="s">
        <v>564</v>
      </c>
      <c r="L94" s="1" t="s">
        <v>565</v>
      </c>
      <c r="M94" s="2" t="s">
        <v>28</v>
      </c>
      <c r="N94" s="1"/>
    </row>
    <row r="95" spans="1:14" ht="15.95" customHeight="1" x14ac:dyDescent="0.15">
      <c r="A95" s="60">
        <v>82</v>
      </c>
      <c r="B95" s="60" t="s">
        <v>566</v>
      </c>
      <c r="C95" s="60" t="s">
        <v>394</v>
      </c>
      <c r="D95" s="60" t="s">
        <v>567</v>
      </c>
      <c r="E95" s="63" t="s">
        <v>568</v>
      </c>
      <c r="F95" s="63" t="s">
        <v>569</v>
      </c>
      <c r="G95" s="60" t="s">
        <v>570</v>
      </c>
      <c r="H95" s="60" t="s">
        <v>571</v>
      </c>
      <c r="I95" s="1" t="s">
        <v>24</v>
      </c>
      <c r="J95" s="1" t="s">
        <v>523</v>
      </c>
      <c r="K95" s="1">
        <v>0</v>
      </c>
      <c r="L95" s="60" t="s">
        <v>572</v>
      </c>
      <c r="M95" s="2" t="s">
        <v>28</v>
      </c>
      <c r="N95" s="60"/>
    </row>
    <row r="96" spans="1:14" ht="14.1" customHeight="1" x14ac:dyDescent="0.15">
      <c r="A96" s="60"/>
      <c r="B96" s="60"/>
      <c r="C96" s="60"/>
      <c r="D96" s="60"/>
      <c r="E96" s="63"/>
      <c r="F96" s="63"/>
      <c r="G96" s="60"/>
      <c r="H96" s="60"/>
      <c r="I96" s="1" t="s">
        <v>507</v>
      </c>
      <c r="J96" s="1" t="s">
        <v>518</v>
      </c>
      <c r="K96" s="1">
        <v>0</v>
      </c>
      <c r="L96" s="60"/>
      <c r="M96" s="2" t="s">
        <v>28</v>
      </c>
      <c r="N96" s="60"/>
    </row>
    <row r="97" spans="1:14" ht="18" customHeight="1" x14ac:dyDescent="0.15">
      <c r="A97" s="60"/>
      <c r="B97" s="60"/>
      <c r="C97" s="60"/>
      <c r="D97" s="60"/>
      <c r="E97" s="63"/>
      <c r="F97" s="63"/>
      <c r="G97" s="60"/>
      <c r="H97" s="60"/>
      <c r="I97" s="1" t="s">
        <v>510</v>
      </c>
      <c r="J97" s="1" t="s">
        <v>521</v>
      </c>
      <c r="K97" s="1">
        <v>0</v>
      </c>
      <c r="L97" s="60"/>
      <c r="M97" s="2" t="s">
        <v>28</v>
      </c>
      <c r="N97" s="60"/>
    </row>
    <row r="98" spans="1:14" ht="13.5" x14ac:dyDescent="0.15">
      <c r="A98" s="60"/>
      <c r="B98" s="60"/>
      <c r="C98" s="60"/>
      <c r="D98" s="60"/>
      <c r="E98" s="63"/>
      <c r="F98" s="63"/>
      <c r="G98" s="60"/>
      <c r="H98" s="60"/>
      <c r="I98" s="1" t="s">
        <v>86</v>
      </c>
      <c r="J98" s="1" t="s">
        <v>573</v>
      </c>
      <c r="K98" s="1" t="s">
        <v>574</v>
      </c>
      <c r="L98" s="60"/>
      <c r="M98" s="2" t="s">
        <v>28</v>
      </c>
      <c r="N98" s="60"/>
    </row>
    <row r="99" spans="1:14" ht="22.5" x14ac:dyDescent="0.15">
      <c r="A99" s="60"/>
      <c r="B99" s="60"/>
      <c r="C99" s="60"/>
      <c r="D99" s="60"/>
      <c r="E99" s="63"/>
      <c r="F99" s="63"/>
      <c r="G99" s="60"/>
      <c r="H99" s="60"/>
      <c r="I99" s="1" t="s">
        <v>349</v>
      </c>
      <c r="J99" s="1" t="s">
        <v>575</v>
      </c>
      <c r="K99" s="1" t="s">
        <v>576</v>
      </c>
      <c r="L99" s="60"/>
      <c r="M99" s="2" t="s">
        <v>28</v>
      </c>
      <c r="N99" s="60"/>
    </row>
    <row r="100" spans="1:14" ht="15" customHeight="1" x14ac:dyDescent="0.15">
      <c r="A100" s="60">
        <v>83</v>
      </c>
      <c r="B100" s="60" t="s">
        <v>577</v>
      </c>
      <c r="C100" s="60" t="s">
        <v>394</v>
      </c>
      <c r="D100" s="60" t="s">
        <v>578</v>
      </c>
      <c r="E100" s="63" t="s">
        <v>579</v>
      </c>
      <c r="F100" s="63" t="s">
        <v>580</v>
      </c>
      <c r="G100" s="60" t="s">
        <v>581</v>
      </c>
      <c r="H100" s="60" t="s">
        <v>582</v>
      </c>
      <c r="I100" s="1" t="s">
        <v>507</v>
      </c>
      <c r="J100" s="1" t="s">
        <v>289</v>
      </c>
      <c r="K100" s="1" t="s">
        <v>583</v>
      </c>
      <c r="L100" s="60" t="s">
        <v>584</v>
      </c>
      <c r="M100" s="2" t="s">
        <v>28</v>
      </c>
      <c r="N100" s="60"/>
    </row>
    <row r="101" spans="1:14" ht="17.100000000000001" customHeight="1" x14ac:dyDescent="0.15">
      <c r="A101" s="60"/>
      <c r="B101" s="60"/>
      <c r="C101" s="60"/>
      <c r="D101" s="60"/>
      <c r="E101" s="63"/>
      <c r="F101" s="63"/>
      <c r="G101" s="60"/>
      <c r="H101" s="60"/>
      <c r="I101" s="1" t="s">
        <v>510</v>
      </c>
      <c r="J101" s="1" t="s">
        <v>585</v>
      </c>
      <c r="K101" s="1" t="s">
        <v>586</v>
      </c>
      <c r="L101" s="60"/>
      <c r="M101" s="2" t="s">
        <v>28</v>
      </c>
      <c r="N101" s="60"/>
    </row>
    <row r="102" spans="1:14" ht="20.100000000000001" customHeight="1" x14ac:dyDescent="0.15">
      <c r="A102" s="60"/>
      <c r="B102" s="60"/>
      <c r="C102" s="60"/>
      <c r="D102" s="60"/>
      <c r="E102" s="63"/>
      <c r="F102" s="63"/>
      <c r="G102" s="60"/>
      <c r="H102" s="60"/>
      <c r="I102" s="1" t="s">
        <v>24</v>
      </c>
      <c r="J102" s="1" t="s">
        <v>587</v>
      </c>
      <c r="K102" s="1" t="s">
        <v>588</v>
      </c>
      <c r="L102" s="60"/>
      <c r="M102" s="2" t="s">
        <v>28</v>
      </c>
      <c r="N102" s="60"/>
    </row>
    <row r="103" spans="1:14" ht="24" customHeight="1" x14ac:dyDescent="0.15">
      <c r="A103" s="1">
        <v>84</v>
      </c>
      <c r="B103" s="1" t="s">
        <v>589</v>
      </c>
      <c r="C103" s="1" t="s">
        <v>394</v>
      </c>
      <c r="D103" s="1" t="s">
        <v>590</v>
      </c>
      <c r="E103" s="17" t="s">
        <v>591</v>
      </c>
      <c r="F103" s="17" t="s">
        <v>592</v>
      </c>
      <c r="G103" s="1" t="s">
        <v>593</v>
      </c>
      <c r="H103" s="1" t="s">
        <v>594</v>
      </c>
      <c r="I103" s="1"/>
      <c r="J103" s="1"/>
      <c r="K103" s="1"/>
      <c r="L103" s="1"/>
      <c r="M103" s="2" t="s">
        <v>28</v>
      </c>
      <c r="N103" s="1"/>
    </row>
    <row r="104" spans="1:14" ht="20.100000000000001" customHeight="1" x14ac:dyDescent="0.15">
      <c r="A104" s="60">
        <v>85</v>
      </c>
      <c r="B104" s="60" t="s">
        <v>595</v>
      </c>
      <c r="C104" s="60" t="s">
        <v>394</v>
      </c>
      <c r="D104" s="60" t="s">
        <v>596</v>
      </c>
      <c r="E104" s="63" t="s">
        <v>597</v>
      </c>
      <c r="F104" s="63" t="s">
        <v>479</v>
      </c>
      <c r="G104" s="60" t="s">
        <v>598</v>
      </c>
      <c r="H104" s="60" t="s">
        <v>599</v>
      </c>
      <c r="I104" s="1" t="s">
        <v>600</v>
      </c>
      <c r="J104" s="1" t="s">
        <v>601</v>
      </c>
      <c r="K104" s="1" t="s">
        <v>602</v>
      </c>
      <c r="L104" s="60" t="s">
        <v>603</v>
      </c>
      <c r="M104" s="2" t="s">
        <v>28</v>
      </c>
      <c r="N104" s="60"/>
    </row>
    <row r="105" spans="1:14" ht="22.5" x14ac:dyDescent="0.15">
      <c r="A105" s="60"/>
      <c r="B105" s="60"/>
      <c r="C105" s="60"/>
      <c r="D105" s="60"/>
      <c r="E105" s="63"/>
      <c r="F105" s="63"/>
      <c r="G105" s="60"/>
      <c r="H105" s="60"/>
      <c r="I105" s="1" t="s">
        <v>349</v>
      </c>
      <c r="J105" s="1" t="s">
        <v>575</v>
      </c>
      <c r="K105" s="1" t="s">
        <v>604</v>
      </c>
      <c r="L105" s="60"/>
      <c r="M105" s="2" t="s">
        <v>28</v>
      </c>
      <c r="N105" s="60"/>
    </row>
    <row r="106" spans="1:14" ht="15.95" customHeight="1" x14ac:dyDescent="0.15">
      <c r="A106" s="60"/>
      <c r="B106" s="60"/>
      <c r="C106" s="60"/>
      <c r="D106" s="60"/>
      <c r="E106" s="63"/>
      <c r="F106" s="63"/>
      <c r="G106" s="60"/>
      <c r="H106" s="60"/>
      <c r="I106" s="1" t="s">
        <v>24</v>
      </c>
      <c r="J106" s="1" t="s">
        <v>332</v>
      </c>
      <c r="K106" s="1" t="s">
        <v>605</v>
      </c>
      <c r="L106" s="60"/>
      <c r="M106" s="2" t="s">
        <v>28</v>
      </c>
      <c r="N106" s="60"/>
    </row>
    <row r="107" spans="1:14" ht="17.100000000000001" customHeight="1" x14ac:dyDescent="0.15">
      <c r="A107" s="60">
        <v>86</v>
      </c>
      <c r="B107" s="60" t="s">
        <v>606</v>
      </c>
      <c r="C107" s="60" t="s">
        <v>394</v>
      </c>
      <c r="D107" s="60" t="s">
        <v>607</v>
      </c>
      <c r="E107" s="63" t="s">
        <v>608</v>
      </c>
      <c r="F107" s="63" t="s">
        <v>609</v>
      </c>
      <c r="G107" s="60" t="s">
        <v>610</v>
      </c>
      <c r="H107" s="60" t="s">
        <v>611</v>
      </c>
      <c r="I107" s="1" t="s">
        <v>24</v>
      </c>
      <c r="J107" s="1" t="s">
        <v>421</v>
      </c>
      <c r="K107" s="1" t="s">
        <v>612</v>
      </c>
      <c r="L107" s="60" t="s">
        <v>613</v>
      </c>
      <c r="M107" s="2" t="s">
        <v>28</v>
      </c>
      <c r="N107" s="60"/>
    </row>
    <row r="108" spans="1:14" ht="18" customHeight="1" x14ac:dyDescent="0.15">
      <c r="A108" s="60"/>
      <c r="B108" s="60"/>
      <c r="C108" s="60"/>
      <c r="D108" s="60"/>
      <c r="E108" s="63"/>
      <c r="F108" s="63"/>
      <c r="G108" s="60"/>
      <c r="H108" s="60"/>
      <c r="I108" s="2" t="s">
        <v>507</v>
      </c>
      <c r="J108" s="1" t="s">
        <v>573</v>
      </c>
      <c r="K108" s="1" t="s">
        <v>614</v>
      </c>
      <c r="L108" s="60"/>
      <c r="M108" s="2" t="s">
        <v>28</v>
      </c>
      <c r="N108" s="60"/>
    </row>
    <row r="109" spans="1:14" ht="13.5" x14ac:dyDescent="0.15">
      <c r="A109" s="60"/>
      <c r="B109" s="60"/>
      <c r="C109" s="60"/>
      <c r="D109" s="60"/>
      <c r="E109" s="63"/>
      <c r="F109" s="63"/>
      <c r="G109" s="60"/>
      <c r="H109" s="60"/>
      <c r="I109" s="2" t="s">
        <v>510</v>
      </c>
      <c r="J109" s="1" t="s">
        <v>615</v>
      </c>
      <c r="K109" s="1" t="s">
        <v>616</v>
      </c>
      <c r="L109" s="60"/>
      <c r="M109" s="2" t="s">
        <v>28</v>
      </c>
      <c r="N109" s="60"/>
    </row>
    <row r="110" spans="1:14" ht="18" customHeight="1" x14ac:dyDescent="0.15">
      <c r="A110" s="60">
        <v>87</v>
      </c>
      <c r="B110" s="60" t="s">
        <v>617</v>
      </c>
      <c r="C110" s="60" t="s">
        <v>394</v>
      </c>
      <c r="D110" s="60" t="s">
        <v>618</v>
      </c>
      <c r="E110" s="63" t="s">
        <v>619</v>
      </c>
      <c r="F110" s="63" t="s">
        <v>620</v>
      </c>
      <c r="G110" s="60" t="s">
        <v>621</v>
      </c>
      <c r="H110" s="60" t="s">
        <v>545</v>
      </c>
      <c r="I110" s="1" t="s">
        <v>507</v>
      </c>
      <c r="J110" s="1" t="s">
        <v>518</v>
      </c>
      <c r="K110" s="1" t="s">
        <v>622</v>
      </c>
      <c r="L110" s="60" t="s">
        <v>623</v>
      </c>
      <c r="M110" s="2" t="s">
        <v>28</v>
      </c>
      <c r="N110" s="60"/>
    </row>
    <row r="111" spans="1:14" ht="17.100000000000001" customHeight="1" x14ac:dyDescent="0.15">
      <c r="A111" s="60"/>
      <c r="B111" s="60"/>
      <c r="C111" s="60"/>
      <c r="D111" s="60"/>
      <c r="E111" s="63"/>
      <c r="F111" s="63"/>
      <c r="G111" s="60"/>
      <c r="H111" s="60"/>
      <c r="I111" s="1" t="s">
        <v>624</v>
      </c>
      <c r="J111" s="1" t="s">
        <v>521</v>
      </c>
      <c r="K111" s="1" t="s">
        <v>625</v>
      </c>
      <c r="L111" s="60"/>
      <c r="M111" s="2" t="s">
        <v>28</v>
      </c>
      <c r="N111" s="60"/>
    </row>
    <row r="112" spans="1:14" ht="22.5" x14ac:dyDescent="0.15">
      <c r="A112" s="60"/>
      <c r="B112" s="60"/>
      <c r="C112" s="60"/>
      <c r="D112" s="60"/>
      <c r="E112" s="63"/>
      <c r="F112" s="63"/>
      <c r="G112" s="60"/>
      <c r="H112" s="60"/>
      <c r="I112" s="1" t="s">
        <v>626</v>
      </c>
      <c r="J112" s="1" t="s">
        <v>523</v>
      </c>
      <c r="K112" s="1" t="s">
        <v>627</v>
      </c>
      <c r="L112" s="60"/>
      <c r="M112" s="2" t="s">
        <v>28</v>
      </c>
      <c r="N112" s="60"/>
    </row>
    <row r="113" spans="1:14" ht="17.100000000000001" customHeight="1" x14ac:dyDescent="0.15">
      <c r="A113" s="60">
        <v>88</v>
      </c>
      <c r="B113" s="60" t="s">
        <v>628</v>
      </c>
      <c r="C113" s="60" t="s">
        <v>394</v>
      </c>
      <c r="D113" s="60" t="s">
        <v>629</v>
      </c>
      <c r="E113" s="63" t="s">
        <v>630</v>
      </c>
      <c r="F113" s="63" t="s">
        <v>631</v>
      </c>
      <c r="G113" s="60" t="s">
        <v>632</v>
      </c>
      <c r="H113" s="60" t="s">
        <v>633</v>
      </c>
      <c r="I113" s="1" t="s">
        <v>24</v>
      </c>
      <c r="J113" s="1" t="s">
        <v>634</v>
      </c>
      <c r="K113" s="1" t="s">
        <v>635</v>
      </c>
      <c r="L113" s="60" t="s">
        <v>636</v>
      </c>
      <c r="M113" s="2" t="s">
        <v>28</v>
      </c>
      <c r="N113" s="60"/>
    </row>
    <row r="114" spans="1:14" ht="22.5" x14ac:dyDescent="0.15">
      <c r="A114" s="60"/>
      <c r="B114" s="60"/>
      <c r="C114" s="60"/>
      <c r="D114" s="60"/>
      <c r="E114" s="63"/>
      <c r="F114" s="63"/>
      <c r="G114" s="60"/>
      <c r="H114" s="60"/>
      <c r="I114" s="1" t="s">
        <v>349</v>
      </c>
      <c r="J114" s="1" t="s">
        <v>637</v>
      </c>
      <c r="K114" s="1" t="s">
        <v>638</v>
      </c>
      <c r="L114" s="60"/>
      <c r="M114" s="2" t="s">
        <v>28</v>
      </c>
      <c r="N114" s="60"/>
    </row>
    <row r="115" spans="1:14" ht="22.5" x14ac:dyDescent="0.15">
      <c r="A115" s="60"/>
      <c r="B115" s="60"/>
      <c r="C115" s="60"/>
      <c r="D115" s="60"/>
      <c r="E115" s="63"/>
      <c r="F115" s="63"/>
      <c r="G115" s="60"/>
      <c r="H115" s="60"/>
      <c r="I115" s="1" t="s">
        <v>639</v>
      </c>
      <c r="J115" s="1" t="s">
        <v>640</v>
      </c>
      <c r="K115" s="1" t="s">
        <v>641</v>
      </c>
      <c r="L115" s="60"/>
      <c r="M115" s="2" t="s">
        <v>28</v>
      </c>
      <c r="N115" s="60"/>
    </row>
    <row r="116" spans="1:14" ht="22.5" x14ac:dyDescent="0.15">
      <c r="A116" s="60"/>
      <c r="B116" s="60"/>
      <c r="C116" s="60"/>
      <c r="D116" s="60"/>
      <c r="E116" s="63"/>
      <c r="F116" s="63"/>
      <c r="G116" s="60"/>
      <c r="H116" s="60"/>
      <c r="I116" s="1" t="s">
        <v>642</v>
      </c>
      <c r="J116" s="1" t="s">
        <v>640</v>
      </c>
      <c r="K116" s="1" t="s">
        <v>643</v>
      </c>
      <c r="L116" s="60"/>
      <c r="M116" s="2" t="s">
        <v>28</v>
      </c>
      <c r="N116" s="60"/>
    </row>
    <row r="117" spans="1:14" ht="22.5" x14ac:dyDescent="0.15">
      <c r="A117" s="60"/>
      <c r="B117" s="60"/>
      <c r="C117" s="60"/>
      <c r="D117" s="60"/>
      <c r="E117" s="63"/>
      <c r="F117" s="63"/>
      <c r="G117" s="60"/>
      <c r="H117" s="60"/>
      <c r="I117" s="1" t="s">
        <v>644</v>
      </c>
      <c r="J117" s="1" t="s">
        <v>645</v>
      </c>
      <c r="K117" s="1" t="s">
        <v>646</v>
      </c>
      <c r="L117" s="60"/>
      <c r="M117" s="2" t="s">
        <v>28</v>
      </c>
      <c r="N117" s="60"/>
    </row>
    <row r="118" spans="1:14" ht="24.95" customHeight="1" x14ac:dyDescent="0.15">
      <c r="A118" s="60"/>
      <c r="B118" s="60"/>
      <c r="C118" s="60"/>
      <c r="D118" s="60"/>
      <c r="E118" s="63"/>
      <c r="F118" s="63"/>
      <c r="G118" s="60"/>
      <c r="H118" s="60"/>
      <c r="I118" s="1" t="s">
        <v>647</v>
      </c>
      <c r="J118" s="1" t="s">
        <v>640</v>
      </c>
      <c r="K118" s="1" t="s">
        <v>648</v>
      </c>
      <c r="L118" s="60"/>
      <c r="M118" s="2" t="s">
        <v>28</v>
      </c>
      <c r="N118" s="60"/>
    </row>
    <row r="119" spans="1:14" ht="21" customHeight="1" x14ac:dyDescent="0.15">
      <c r="A119" s="60"/>
      <c r="B119" s="60"/>
      <c r="C119" s="60"/>
      <c r="D119" s="60"/>
      <c r="E119" s="63"/>
      <c r="F119" s="63"/>
      <c r="G119" s="60"/>
      <c r="H119" s="60"/>
      <c r="I119" s="1" t="s">
        <v>507</v>
      </c>
      <c r="J119" s="1" t="s">
        <v>421</v>
      </c>
      <c r="K119" s="1"/>
      <c r="L119" s="60"/>
      <c r="M119" s="2" t="s">
        <v>28</v>
      </c>
      <c r="N119" s="60"/>
    </row>
    <row r="120" spans="1:14" ht="20.100000000000001" customHeight="1" x14ac:dyDescent="0.15">
      <c r="A120" s="60"/>
      <c r="B120" s="60"/>
      <c r="C120" s="60"/>
      <c r="D120" s="60"/>
      <c r="E120" s="63"/>
      <c r="F120" s="63"/>
      <c r="G120" s="60"/>
      <c r="H120" s="60"/>
      <c r="I120" s="1" t="s">
        <v>510</v>
      </c>
      <c r="J120" s="1" t="s">
        <v>548</v>
      </c>
      <c r="K120" s="1" t="s">
        <v>649</v>
      </c>
      <c r="L120" s="60"/>
      <c r="M120" s="2" t="s">
        <v>28</v>
      </c>
      <c r="N120" s="60"/>
    </row>
    <row r="121" spans="1:14" ht="27.95" customHeight="1" x14ac:dyDescent="0.15">
      <c r="A121" s="1">
        <v>89</v>
      </c>
      <c r="B121" s="1" t="s">
        <v>650</v>
      </c>
      <c r="C121" s="1" t="s">
        <v>394</v>
      </c>
      <c r="D121" s="1" t="s">
        <v>651</v>
      </c>
      <c r="E121" s="17" t="s">
        <v>652</v>
      </c>
      <c r="F121" s="17" t="s">
        <v>653</v>
      </c>
      <c r="G121" s="1" t="s">
        <v>654</v>
      </c>
      <c r="H121" s="1" t="s">
        <v>655</v>
      </c>
      <c r="I121" s="1" t="s">
        <v>24</v>
      </c>
      <c r="J121" s="1" t="s">
        <v>482</v>
      </c>
      <c r="K121" s="1" t="s">
        <v>459</v>
      </c>
      <c r="L121" s="1" t="s">
        <v>656</v>
      </c>
      <c r="M121" s="2" t="s">
        <v>28</v>
      </c>
      <c r="N121" s="1"/>
    </row>
    <row r="122" spans="1:14" ht="18.95" customHeight="1" x14ac:dyDescent="0.15">
      <c r="A122" s="60">
        <v>90</v>
      </c>
      <c r="B122" s="60" t="s">
        <v>657</v>
      </c>
      <c r="C122" s="60" t="s">
        <v>394</v>
      </c>
      <c r="D122" s="60" t="s">
        <v>658</v>
      </c>
      <c r="E122" s="63" t="s">
        <v>659</v>
      </c>
      <c r="F122" s="63" t="s">
        <v>660</v>
      </c>
      <c r="G122" s="60" t="s">
        <v>661</v>
      </c>
      <c r="H122" s="60" t="s">
        <v>662</v>
      </c>
      <c r="I122" s="1" t="s">
        <v>24</v>
      </c>
      <c r="J122" s="1" t="s">
        <v>421</v>
      </c>
      <c r="K122" s="1" t="s">
        <v>663</v>
      </c>
      <c r="L122" s="60" t="s">
        <v>664</v>
      </c>
      <c r="M122" s="2" t="s">
        <v>28</v>
      </c>
      <c r="N122" s="60"/>
    </row>
    <row r="123" spans="1:14" ht="17.100000000000001" customHeight="1" x14ac:dyDescent="0.15">
      <c r="A123" s="60"/>
      <c r="B123" s="60"/>
      <c r="C123" s="60"/>
      <c r="D123" s="60"/>
      <c r="E123" s="63"/>
      <c r="F123" s="63"/>
      <c r="G123" s="60"/>
      <c r="H123" s="60"/>
      <c r="I123" s="1" t="s">
        <v>507</v>
      </c>
      <c r="J123" s="1" t="s">
        <v>573</v>
      </c>
      <c r="K123" s="1" t="s">
        <v>665</v>
      </c>
      <c r="L123" s="60"/>
      <c r="M123" s="2" t="s">
        <v>28</v>
      </c>
      <c r="N123" s="60"/>
    </row>
    <row r="124" spans="1:14" ht="20.100000000000001" customHeight="1" x14ac:dyDescent="0.15">
      <c r="A124" s="60"/>
      <c r="B124" s="60"/>
      <c r="C124" s="60"/>
      <c r="D124" s="60"/>
      <c r="E124" s="63"/>
      <c r="F124" s="63"/>
      <c r="G124" s="60"/>
      <c r="H124" s="60"/>
      <c r="I124" s="1" t="s">
        <v>510</v>
      </c>
      <c r="J124" s="1" t="s">
        <v>615</v>
      </c>
      <c r="K124" s="1" t="s">
        <v>666</v>
      </c>
      <c r="L124" s="60"/>
      <c r="M124" s="2" t="s">
        <v>28</v>
      </c>
      <c r="N124" s="60"/>
    </row>
    <row r="125" spans="1:14" ht="22.5" x14ac:dyDescent="0.15">
      <c r="A125" s="1">
        <v>91</v>
      </c>
      <c r="B125" s="1" t="s">
        <v>667</v>
      </c>
      <c r="C125" s="1" t="s">
        <v>394</v>
      </c>
      <c r="D125" s="1" t="s">
        <v>668</v>
      </c>
      <c r="E125" s="17" t="s">
        <v>669</v>
      </c>
      <c r="F125" s="17" t="s">
        <v>670</v>
      </c>
      <c r="G125" s="1" t="s">
        <v>671</v>
      </c>
      <c r="H125" s="1" t="s">
        <v>95</v>
      </c>
      <c r="I125" s="1" t="s">
        <v>86</v>
      </c>
      <c r="J125" s="1" t="s">
        <v>672</v>
      </c>
      <c r="K125" s="1" t="s">
        <v>673</v>
      </c>
      <c r="L125" s="1" t="s">
        <v>674</v>
      </c>
      <c r="M125" s="2" t="s">
        <v>28</v>
      </c>
      <c r="N125" s="1"/>
    </row>
    <row r="126" spans="1:14" ht="56.25" x14ac:dyDescent="0.15">
      <c r="A126" s="1">
        <v>92</v>
      </c>
      <c r="B126" s="1" t="s">
        <v>675</v>
      </c>
      <c r="C126" s="1" t="s">
        <v>676</v>
      </c>
      <c r="D126" s="14" t="s">
        <v>677</v>
      </c>
      <c r="E126" s="17" t="s">
        <v>678</v>
      </c>
      <c r="F126" s="17" t="s">
        <v>679</v>
      </c>
      <c r="G126" s="1" t="s">
        <v>680</v>
      </c>
      <c r="H126" s="1" t="s">
        <v>681</v>
      </c>
      <c r="I126" s="1" t="s">
        <v>682</v>
      </c>
      <c r="J126" s="1" t="s">
        <v>683</v>
      </c>
      <c r="K126" s="1" t="s">
        <v>684</v>
      </c>
      <c r="L126" s="25" t="s">
        <v>685</v>
      </c>
      <c r="M126" s="2" t="s">
        <v>28</v>
      </c>
      <c r="N126" s="26"/>
    </row>
    <row r="127" spans="1:14" ht="33.75" x14ac:dyDescent="0.15">
      <c r="A127" s="1">
        <v>93</v>
      </c>
      <c r="B127" s="1" t="s">
        <v>686</v>
      </c>
      <c r="C127" s="1" t="s">
        <v>676</v>
      </c>
      <c r="D127" s="14" t="s">
        <v>687</v>
      </c>
      <c r="E127" s="17" t="s">
        <v>688</v>
      </c>
      <c r="F127" s="17" t="s">
        <v>689</v>
      </c>
      <c r="G127" s="1" t="s">
        <v>690</v>
      </c>
      <c r="H127" s="1" t="s">
        <v>681</v>
      </c>
      <c r="I127" s="1" t="s">
        <v>691</v>
      </c>
      <c r="J127" s="1"/>
      <c r="K127" s="1"/>
      <c r="L127" s="14"/>
      <c r="M127" s="2" t="s">
        <v>28</v>
      </c>
      <c r="N127" s="14" t="s">
        <v>692</v>
      </c>
    </row>
    <row r="128" spans="1:14" ht="22.5" x14ac:dyDescent="0.15">
      <c r="A128" s="1">
        <v>94</v>
      </c>
      <c r="B128" s="1" t="s">
        <v>693</v>
      </c>
      <c r="C128" s="1" t="s">
        <v>676</v>
      </c>
      <c r="D128" s="14" t="s">
        <v>694</v>
      </c>
      <c r="E128" s="17" t="s">
        <v>695</v>
      </c>
      <c r="F128" s="17" t="s">
        <v>696</v>
      </c>
      <c r="G128" s="1" t="s">
        <v>697</v>
      </c>
      <c r="H128" s="1" t="s">
        <v>698</v>
      </c>
      <c r="I128" s="1" t="s">
        <v>682</v>
      </c>
      <c r="J128" s="1" t="s">
        <v>699</v>
      </c>
      <c r="K128" s="1"/>
      <c r="L128" s="26" t="s">
        <v>700</v>
      </c>
      <c r="M128" s="2" t="s">
        <v>28</v>
      </c>
      <c r="N128" s="1"/>
    </row>
    <row r="129" spans="1:14" ht="56.25" x14ac:dyDescent="0.15">
      <c r="A129" s="1">
        <v>95</v>
      </c>
      <c r="B129" s="1" t="s">
        <v>701</v>
      </c>
      <c r="C129" s="1" t="s">
        <v>676</v>
      </c>
      <c r="D129" s="14" t="s">
        <v>702</v>
      </c>
      <c r="E129" s="17" t="s">
        <v>703</v>
      </c>
      <c r="F129" s="17" t="s">
        <v>704</v>
      </c>
      <c r="G129" s="1" t="s">
        <v>705</v>
      </c>
      <c r="H129" s="1" t="s">
        <v>706</v>
      </c>
      <c r="I129" s="1" t="s">
        <v>707</v>
      </c>
      <c r="J129" s="1" t="s">
        <v>708</v>
      </c>
      <c r="K129" s="1" t="s">
        <v>709</v>
      </c>
      <c r="L129" s="25" t="s">
        <v>710</v>
      </c>
      <c r="M129" s="2" t="s">
        <v>28</v>
      </c>
      <c r="N129" s="1"/>
    </row>
    <row r="130" spans="1:14" ht="22.5" x14ac:dyDescent="0.15">
      <c r="A130" s="1">
        <v>96</v>
      </c>
      <c r="B130" s="1" t="s">
        <v>711</v>
      </c>
      <c r="C130" s="1" t="s">
        <v>676</v>
      </c>
      <c r="D130" s="14" t="s">
        <v>712</v>
      </c>
      <c r="E130" s="17" t="s">
        <v>713</v>
      </c>
      <c r="F130" s="17" t="s">
        <v>714</v>
      </c>
      <c r="G130" s="1" t="s">
        <v>715</v>
      </c>
      <c r="H130" s="1" t="s">
        <v>716</v>
      </c>
      <c r="I130" s="1" t="s">
        <v>717</v>
      </c>
      <c r="J130" s="1" t="s">
        <v>718</v>
      </c>
      <c r="K130" s="1"/>
      <c r="L130" s="26"/>
      <c r="M130" s="2" t="s">
        <v>28</v>
      </c>
      <c r="N130" s="1"/>
    </row>
    <row r="131" spans="1:14" ht="22.5" x14ac:dyDescent="0.15">
      <c r="A131" s="1">
        <v>97</v>
      </c>
      <c r="B131" s="1" t="s">
        <v>719</v>
      </c>
      <c r="C131" s="1" t="s">
        <v>676</v>
      </c>
      <c r="D131" s="14" t="s">
        <v>720</v>
      </c>
      <c r="E131" s="17" t="s">
        <v>721</v>
      </c>
      <c r="F131" s="17" t="s">
        <v>722</v>
      </c>
      <c r="G131" s="1" t="s">
        <v>723</v>
      </c>
      <c r="H131" s="1" t="s">
        <v>716</v>
      </c>
      <c r="I131" s="1" t="s">
        <v>717</v>
      </c>
      <c r="J131" s="1" t="s">
        <v>718</v>
      </c>
      <c r="K131" s="1"/>
      <c r="L131" s="25"/>
      <c r="M131" s="2" t="s">
        <v>28</v>
      </c>
      <c r="N131" s="1"/>
    </row>
    <row r="132" spans="1:14" ht="45" x14ac:dyDescent="0.15">
      <c r="A132" s="1">
        <v>98</v>
      </c>
      <c r="B132" s="1" t="s">
        <v>724</v>
      </c>
      <c r="C132" s="1" t="s">
        <v>676</v>
      </c>
      <c r="D132" s="14" t="s">
        <v>725</v>
      </c>
      <c r="E132" s="17" t="s">
        <v>726</v>
      </c>
      <c r="F132" s="17" t="s">
        <v>727</v>
      </c>
      <c r="G132" s="1" t="s">
        <v>728</v>
      </c>
      <c r="H132" s="1" t="s">
        <v>729</v>
      </c>
      <c r="I132" s="1" t="s">
        <v>730</v>
      </c>
      <c r="J132" s="1" t="s">
        <v>731</v>
      </c>
      <c r="K132" s="1" t="s">
        <v>732</v>
      </c>
      <c r="L132" s="25"/>
      <c r="M132" s="2" t="s">
        <v>28</v>
      </c>
      <c r="N132" s="1"/>
    </row>
    <row r="133" spans="1:14" ht="33.75" x14ac:dyDescent="0.15">
      <c r="A133" s="1">
        <v>99</v>
      </c>
      <c r="B133" s="1" t="s">
        <v>733</v>
      </c>
      <c r="C133" s="1" t="s">
        <v>676</v>
      </c>
      <c r="D133" s="14" t="s">
        <v>734</v>
      </c>
      <c r="E133" s="17" t="s">
        <v>735</v>
      </c>
      <c r="F133" s="17" t="s">
        <v>736</v>
      </c>
      <c r="G133" s="1" t="s">
        <v>737</v>
      </c>
      <c r="H133" s="1" t="s">
        <v>716</v>
      </c>
      <c r="I133" s="1" t="s">
        <v>682</v>
      </c>
      <c r="J133" s="1" t="s">
        <v>718</v>
      </c>
      <c r="K133" s="1"/>
      <c r="L133" s="25"/>
      <c r="M133" s="2" t="s">
        <v>28</v>
      </c>
      <c r="N133" s="1"/>
    </row>
    <row r="134" spans="1:14" ht="56.25" x14ac:dyDescent="0.15">
      <c r="A134" s="1">
        <v>100</v>
      </c>
      <c r="B134" s="1" t="s">
        <v>738</v>
      </c>
      <c r="C134" s="1" t="s">
        <v>676</v>
      </c>
      <c r="D134" s="14" t="s">
        <v>739</v>
      </c>
      <c r="E134" s="17" t="s">
        <v>740</v>
      </c>
      <c r="F134" s="17" t="s">
        <v>741</v>
      </c>
      <c r="G134" s="27" t="s">
        <v>742</v>
      </c>
      <c r="H134" s="1" t="s">
        <v>716</v>
      </c>
      <c r="I134" s="1" t="s">
        <v>743</v>
      </c>
      <c r="J134" s="36" t="s">
        <v>744</v>
      </c>
      <c r="K134" s="27" t="s">
        <v>745</v>
      </c>
      <c r="L134" s="1" t="s">
        <v>746</v>
      </c>
      <c r="M134" s="2" t="s">
        <v>28</v>
      </c>
      <c r="N134" s="1"/>
    </row>
    <row r="135" spans="1:14" ht="90" x14ac:dyDescent="0.15">
      <c r="A135" s="1">
        <v>101</v>
      </c>
      <c r="B135" s="1" t="s">
        <v>747</v>
      </c>
      <c r="C135" s="1" t="s">
        <v>676</v>
      </c>
      <c r="D135" s="14" t="s">
        <v>748</v>
      </c>
      <c r="E135" s="17" t="s">
        <v>749</v>
      </c>
      <c r="F135" s="17" t="s">
        <v>750</v>
      </c>
      <c r="G135" s="1" t="s">
        <v>751</v>
      </c>
      <c r="H135" s="1" t="s">
        <v>752</v>
      </c>
      <c r="I135" s="1" t="s">
        <v>682</v>
      </c>
      <c r="J135" s="26" t="s">
        <v>753</v>
      </c>
      <c r="K135" s="1" t="s">
        <v>754</v>
      </c>
      <c r="L135" s="26" t="s">
        <v>755</v>
      </c>
      <c r="M135" s="2" t="s">
        <v>28</v>
      </c>
      <c r="N135" s="1"/>
    </row>
    <row r="136" spans="1:14" ht="105.95" customHeight="1" x14ac:dyDescent="0.15">
      <c r="A136" s="1">
        <v>102</v>
      </c>
      <c r="B136" s="1" t="s">
        <v>756</v>
      </c>
      <c r="C136" s="1" t="s">
        <v>676</v>
      </c>
      <c r="D136" s="28" t="s">
        <v>757</v>
      </c>
      <c r="E136" s="17" t="s">
        <v>758</v>
      </c>
      <c r="F136" s="17" t="s">
        <v>759</v>
      </c>
      <c r="G136" s="14" t="s">
        <v>760</v>
      </c>
      <c r="H136" s="1" t="s">
        <v>761</v>
      </c>
      <c r="I136" s="1" t="s">
        <v>730</v>
      </c>
      <c r="J136" s="37" t="s">
        <v>762</v>
      </c>
      <c r="K136" s="26"/>
      <c r="L136" s="26"/>
      <c r="M136" s="2" t="s">
        <v>28</v>
      </c>
      <c r="N136" s="1"/>
    </row>
    <row r="137" spans="1:14" ht="65.099999999999994" customHeight="1" x14ac:dyDescent="0.15">
      <c r="A137" s="1">
        <v>103</v>
      </c>
      <c r="B137" s="1" t="s">
        <v>763</v>
      </c>
      <c r="C137" s="1" t="s">
        <v>676</v>
      </c>
      <c r="D137" s="14" t="s">
        <v>764</v>
      </c>
      <c r="E137" s="17" t="s">
        <v>765</v>
      </c>
      <c r="F137" s="17" t="s">
        <v>766</v>
      </c>
      <c r="G137" s="1" t="s">
        <v>767</v>
      </c>
      <c r="H137" s="1" t="s">
        <v>761</v>
      </c>
      <c r="I137" s="1" t="s">
        <v>768</v>
      </c>
      <c r="J137" s="37" t="s">
        <v>769</v>
      </c>
      <c r="K137" s="1"/>
      <c r="L137" s="14"/>
      <c r="M137" s="2" t="s">
        <v>28</v>
      </c>
      <c r="N137" s="14"/>
    </row>
    <row r="138" spans="1:14" ht="36" customHeight="1" x14ac:dyDescent="0.15">
      <c r="A138" s="1">
        <v>104</v>
      </c>
      <c r="B138" s="1" t="s">
        <v>770</v>
      </c>
      <c r="C138" s="1" t="s">
        <v>676</v>
      </c>
      <c r="D138" s="14" t="s">
        <v>771</v>
      </c>
      <c r="E138" s="17" t="s">
        <v>772</v>
      </c>
      <c r="F138" s="17" t="s">
        <v>773</v>
      </c>
      <c r="G138" s="1" t="s">
        <v>774</v>
      </c>
      <c r="H138" s="1" t="s">
        <v>775</v>
      </c>
      <c r="I138" s="1"/>
      <c r="J138" s="1"/>
      <c r="K138" s="1"/>
      <c r="L138" s="1"/>
      <c r="M138" s="2" t="s">
        <v>28</v>
      </c>
      <c r="N138" s="1"/>
    </row>
    <row r="139" spans="1:14" ht="38.1" customHeight="1" x14ac:dyDescent="0.15">
      <c r="A139" s="1">
        <v>105</v>
      </c>
      <c r="B139" s="1" t="s">
        <v>776</v>
      </c>
      <c r="C139" s="1" t="s">
        <v>676</v>
      </c>
      <c r="D139" s="14" t="s">
        <v>777</v>
      </c>
      <c r="E139" s="17" t="s">
        <v>778</v>
      </c>
      <c r="F139" s="17" t="s">
        <v>779</v>
      </c>
      <c r="G139" s="1" t="s">
        <v>780</v>
      </c>
      <c r="H139" s="1" t="s">
        <v>781</v>
      </c>
      <c r="I139" s="1" t="s">
        <v>730</v>
      </c>
      <c r="J139" s="26" t="s">
        <v>753</v>
      </c>
      <c r="K139" s="1"/>
      <c r="L139" s="25"/>
      <c r="M139" s="2" t="s">
        <v>28</v>
      </c>
      <c r="N139" s="1"/>
    </row>
    <row r="140" spans="1:14" ht="39.950000000000003" customHeight="1" x14ac:dyDescent="0.15">
      <c r="A140" s="1">
        <v>106</v>
      </c>
      <c r="B140" s="1" t="s">
        <v>782</v>
      </c>
      <c r="C140" s="1" t="s">
        <v>676</v>
      </c>
      <c r="D140" s="14" t="s">
        <v>748</v>
      </c>
      <c r="E140" s="17" t="s">
        <v>783</v>
      </c>
      <c r="F140" s="17" t="s">
        <v>784</v>
      </c>
      <c r="G140" s="1" t="s">
        <v>785</v>
      </c>
      <c r="H140" s="1" t="s">
        <v>781</v>
      </c>
      <c r="I140" s="1" t="s">
        <v>730</v>
      </c>
      <c r="J140" s="26" t="s">
        <v>753</v>
      </c>
      <c r="K140" s="1"/>
      <c r="L140" s="25"/>
      <c r="M140" s="2" t="s">
        <v>28</v>
      </c>
      <c r="N140" s="1"/>
    </row>
    <row r="141" spans="1:14" ht="62.1" customHeight="1" x14ac:dyDescent="0.15">
      <c r="A141" s="1">
        <v>107</v>
      </c>
      <c r="B141" s="1" t="s">
        <v>786</v>
      </c>
      <c r="C141" s="1" t="s">
        <v>676</v>
      </c>
      <c r="D141" s="14" t="s">
        <v>787</v>
      </c>
      <c r="E141" s="17" t="s">
        <v>788</v>
      </c>
      <c r="F141" s="17" t="s">
        <v>789</v>
      </c>
      <c r="G141" s="1" t="s">
        <v>790</v>
      </c>
      <c r="H141" s="1" t="s">
        <v>160</v>
      </c>
      <c r="I141" s="1"/>
      <c r="J141" s="1" t="s">
        <v>791</v>
      </c>
      <c r="K141" s="1"/>
      <c r="L141" s="25" t="s">
        <v>792</v>
      </c>
      <c r="M141" s="2" t="s">
        <v>28</v>
      </c>
      <c r="N141" s="1"/>
    </row>
    <row r="142" spans="1:14" ht="63.95" customHeight="1" x14ac:dyDescent="0.15">
      <c r="A142" s="1">
        <v>108</v>
      </c>
      <c r="B142" s="1" t="s">
        <v>793</v>
      </c>
      <c r="C142" s="1" t="s">
        <v>676</v>
      </c>
      <c r="D142" s="14" t="s">
        <v>794</v>
      </c>
      <c r="E142" s="17" t="s">
        <v>795</v>
      </c>
      <c r="F142" s="17" t="s">
        <v>796</v>
      </c>
      <c r="G142" s="1" t="s">
        <v>797</v>
      </c>
      <c r="H142" s="1" t="s">
        <v>160</v>
      </c>
      <c r="I142" s="1"/>
      <c r="J142" s="1" t="s">
        <v>791</v>
      </c>
      <c r="K142" s="1"/>
      <c r="L142" s="25"/>
      <c r="M142" s="2" t="s">
        <v>28</v>
      </c>
      <c r="N142" s="1"/>
    </row>
    <row r="143" spans="1:14" ht="69" customHeight="1" x14ac:dyDescent="0.15">
      <c r="A143" s="1">
        <v>109</v>
      </c>
      <c r="B143" s="1" t="s">
        <v>798</v>
      </c>
      <c r="C143" s="1" t="s">
        <v>676</v>
      </c>
      <c r="D143" s="14" t="s">
        <v>799</v>
      </c>
      <c r="E143" s="17" t="s">
        <v>800</v>
      </c>
      <c r="F143" s="17" t="s">
        <v>801</v>
      </c>
      <c r="G143" s="1" t="s">
        <v>802</v>
      </c>
      <c r="H143" s="1" t="s">
        <v>781</v>
      </c>
      <c r="I143" s="38" t="s">
        <v>730</v>
      </c>
      <c r="J143" s="26" t="s">
        <v>753</v>
      </c>
      <c r="K143" s="39"/>
      <c r="L143" s="25"/>
      <c r="M143" s="2" t="s">
        <v>28</v>
      </c>
      <c r="N143" s="1"/>
    </row>
    <row r="144" spans="1:14" ht="36" x14ac:dyDescent="0.15">
      <c r="A144" s="1">
        <v>110</v>
      </c>
      <c r="B144" s="1" t="s">
        <v>803</v>
      </c>
      <c r="C144" s="1" t="s">
        <v>676</v>
      </c>
      <c r="D144" s="14" t="s">
        <v>804</v>
      </c>
      <c r="E144" s="17" t="s">
        <v>805</v>
      </c>
      <c r="F144" s="17" t="s">
        <v>806</v>
      </c>
      <c r="G144" s="1" t="s">
        <v>807</v>
      </c>
      <c r="H144" s="1" t="s">
        <v>781</v>
      </c>
      <c r="I144" s="38" t="s">
        <v>730</v>
      </c>
      <c r="J144" s="40" t="s">
        <v>753</v>
      </c>
      <c r="K144" s="1"/>
      <c r="L144" s="1"/>
      <c r="M144" s="2" t="s">
        <v>28</v>
      </c>
      <c r="N144" s="1"/>
    </row>
    <row r="145" spans="1:14" ht="33.75" x14ac:dyDescent="0.15">
      <c r="A145" s="1">
        <v>111</v>
      </c>
      <c r="B145" s="1" t="s">
        <v>808</v>
      </c>
      <c r="C145" s="1" t="s">
        <v>676</v>
      </c>
      <c r="D145" s="14" t="s">
        <v>809</v>
      </c>
      <c r="E145" s="17" t="s">
        <v>810</v>
      </c>
      <c r="F145" s="17" t="s">
        <v>811</v>
      </c>
      <c r="G145" s="1" t="s">
        <v>812</v>
      </c>
      <c r="H145" s="25" t="s">
        <v>698</v>
      </c>
      <c r="I145" s="25" t="s">
        <v>682</v>
      </c>
      <c r="J145" s="26" t="s">
        <v>753</v>
      </c>
      <c r="K145" s="26" t="s">
        <v>813</v>
      </c>
      <c r="L145" s="25" t="s">
        <v>814</v>
      </c>
      <c r="M145" s="2" t="s">
        <v>28</v>
      </c>
      <c r="N145" s="1"/>
    </row>
    <row r="146" spans="1:14" ht="33.75" x14ac:dyDescent="0.15">
      <c r="A146" s="1">
        <v>112</v>
      </c>
      <c r="B146" s="1" t="s">
        <v>815</v>
      </c>
      <c r="C146" s="1" t="s">
        <v>676</v>
      </c>
      <c r="D146" s="28" t="s">
        <v>816</v>
      </c>
      <c r="E146" s="17" t="s">
        <v>817</v>
      </c>
      <c r="F146" s="17" t="s">
        <v>818</v>
      </c>
      <c r="G146" s="1" t="s">
        <v>819</v>
      </c>
      <c r="H146" s="25" t="s">
        <v>820</v>
      </c>
      <c r="I146" s="26" t="s">
        <v>510</v>
      </c>
      <c r="J146" s="25">
        <v>50</v>
      </c>
      <c r="K146" s="26" t="s">
        <v>821</v>
      </c>
      <c r="L146" s="25" t="s">
        <v>822</v>
      </c>
      <c r="M146" s="2" t="s">
        <v>28</v>
      </c>
      <c r="N146" s="1"/>
    </row>
    <row r="147" spans="1:14" ht="105" x14ac:dyDescent="0.15">
      <c r="A147" s="1">
        <v>113</v>
      </c>
      <c r="B147" s="1" t="s">
        <v>823</v>
      </c>
      <c r="C147" s="1" t="s">
        <v>676</v>
      </c>
      <c r="D147" s="28" t="s">
        <v>816</v>
      </c>
      <c r="E147" s="17" t="s">
        <v>824</v>
      </c>
      <c r="F147" s="17" t="s">
        <v>825</v>
      </c>
      <c r="G147" s="1" t="s">
        <v>826</v>
      </c>
      <c r="H147" s="25" t="s">
        <v>698</v>
      </c>
      <c r="I147" s="25" t="s">
        <v>827</v>
      </c>
      <c r="J147" s="41" t="s">
        <v>828</v>
      </c>
      <c r="K147" s="41" t="s">
        <v>829</v>
      </c>
      <c r="L147" s="1" t="s">
        <v>830</v>
      </c>
      <c r="M147" s="2" t="s">
        <v>28</v>
      </c>
      <c r="N147" s="1"/>
    </row>
    <row r="148" spans="1:14" ht="42" x14ac:dyDescent="0.15">
      <c r="A148" s="1">
        <v>114</v>
      </c>
      <c r="B148" s="23" t="s">
        <v>831</v>
      </c>
      <c r="C148" s="1" t="s">
        <v>676</v>
      </c>
      <c r="D148" s="29" t="s">
        <v>832</v>
      </c>
      <c r="E148" s="17" t="s">
        <v>833</v>
      </c>
      <c r="F148" s="17" t="s">
        <v>825</v>
      </c>
      <c r="G148" s="48" t="s">
        <v>834</v>
      </c>
      <c r="H148" s="23" t="s">
        <v>835</v>
      </c>
      <c r="I148" s="23" t="s">
        <v>86</v>
      </c>
      <c r="J148" s="5" t="s">
        <v>836</v>
      </c>
      <c r="K148" s="23"/>
      <c r="L148" s="29" t="s">
        <v>837</v>
      </c>
      <c r="M148" s="2" t="s">
        <v>28</v>
      </c>
      <c r="N148" s="1"/>
    </row>
    <row r="149" spans="1:14" ht="32.1" customHeight="1" x14ac:dyDescent="0.15">
      <c r="A149" s="1">
        <v>115</v>
      </c>
      <c r="B149" s="23" t="s">
        <v>838</v>
      </c>
      <c r="C149" s="1" t="s">
        <v>676</v>
      </c>
      <c r="D149" s="29" t="s">
        <v>839</v>
      </c>
      <c r="E149" s="17" t="s">
        <v>840</v>
      </c>
      <c r="F149" s="17" t="s">
        <v>841</v>
      </c>
      <c r="G149" s="29" t="s">
        <v>842</v>
      </c>
      <c r="H149" s="23" t="s">
        <v>835</v>
      </c>
      <c r="I149" s="42" t="s">
        <v>86</v>
      </c>
      <c r="J149" s="3" t="s">
        <v>836</v>
      </c>
      <c r="K149" s="23"/>
      <c r="L149" s="29" t="s">
        <v>843</v>
      </c>
      <c r="M149" s="2" t="s">
        <v>28</v>
      </c>
      <c r="N149" s="1"/>
    </row>
    <row r="150" spans="1:14" ht="42" x14ac:dyDescent="0.15">
      <c r="A150" s="1">
        <v>116</v>
      </c>
      <c r="B150" s="23" t="s">
        <v>844</v>
      </c>
      <c r="C150" s="1" t="s">
        <v>676</v>
      </c>
      <c r="D150" s="29" t="s">
        <v>845</v>
      </c>
      <c r="E150" s="17" t="s">
        <v>846</v>
      </c>
      <c r="F150" s="17" t="s">
        <v>847</v>
      </c>
      <c r="G150" s="29" t="s">
        <v>848</v>
      </c>
      <c r="H150" s="23" t="s">
        <v>835</v>
      </c>
      <c r="I150" s="23" t="s">
        <v>86</v>
      </c>
      <c r="J150" s="5" t="s">
        <v>836</v>
      </c>
      <c r="K150" s="23"/>
      <c r="L150" s="29" t="s">
        <v>849</v>
      </c>
      <c r="M150" s="2" t="s">
        <v>28</v>
      </c>
      <c r="N150" s="1"/>
    </row>
    <row r="151" spans="1:14" ht="42" x14ac:dyDescent="0.15">
      <c r="A151" s="1">
        <v>117</v>
      </c>
      <c r="B151" s="23" t="s">
        <v>850</v>
      </c>
      <c r="C151" s="1" t="s">
        <v>676</v>
      </c>
      <c r="D151" s="29" t="s">
        <v>851</v>
      </c>
      <c r="E151" s="17" t="s">
        <v>852</v>
      </c>
      <c r="F151" s="17" t="s">
        <v>853</v>
      </c>
      <c r="G151" s="29" t="s">
        <v>854</v>
      </c>
      <c r="H151" s="23" t="s">
        <v>835</v>
      </c>
      <c r="I151" s="23" t="s">
        <v>86</v>
      </c>
      <c r="J151" s="5" t="s">
        <v>836</v>
      </c>
      <c r="K151" s="43"/>
      <c r="L151" s="29" t="s">
        <v>855</v>
      </c>
      <c r="M151" s="2" t="s">
        <v>28</v>
      </c>
      <c r="N151" s="1"/>
    </row>
    <row r="152" spans="1:14" ht="42" x14ac:dyDescent="0.15">
      <c r="A152" s="1">
        <v>118</v>
      </c>
      <c r="B152" s="23" t="s">
        <v>856</v>
      </c>
      <c r="C152" s="1" t="s">
        <v>676</v>
      </c>
      <c r="D152" s="29" t="s">
        <v>857</v>
      </c>
      <c r="E152" s="17" t="s">
        <v>858</v>
      </c>
      <c r="F152" s="17" t="s">
        <v>859</v>
      </c>
      <c r="G152" s="29" t="s">
        <v>860</v>
      </c>
      <c r="H152" s="23" t="s">
        <v>835</v>
      </c>
      <c r="I152" s="42" t="s">
        <v>86</v>
      </c>
      <c r="J152" s="3" t="s">
        <v>836</v>
      </c>
      <c r="K152" s="23"/>
      <c r="L152" s="29" t="s">
        <v>861</v>
      </c>
      <c r="M152" s="2" t="s">
        <v>28</v>
      </c>
      <c r="N152" s="1"/>
    </row>
    <row r="153" spans="1:14" ht="273" customHeight="1" x14ac:dyDescent="0.15">
      <c r="A153" s="1">
        <v>119</v>
      </c>
      <c r="B153" s="23" t="s">
        <v>862</v>
      </c>
      <c r="C153" s="1" t="s">
        <v>676</v>
      </c>
      <c r="D153" s="29" t="s">
        <v>863</v>
      </c>
      <c r="E153" s="17" t="s">
        <v>864</v>
      </c>
      <c r="F153" s="17" t="s">
        <v>865</v>
      </c>
      <c r="G153" s="29" t="s">
        <v>866</v>
      </c>
      <c r="H153" s="23" t="s">
        <v>867</v>
      </c>
      <c r="I153" s="29" t="s">
        <v>868</v>
      </c>
      <c r="J153" s="23" t="s">
        <v>869</v>
      </c>
      <c r="K153" s="23" t="s">
        <v>870</v>
      </c>
      <c r="L153" s="29" t="s">
        <v>871</v>
      </c>
      <c r="M153" s="2" t="s">
        <v>28</v>
      </c>
      <c r="N153" s="1"/>
    </row>
    <row r="154" spans="1:14" ht="45" x14ac:dyDescent="0.15">
      <c r="A154" s="1">
        <v>120</v>
      </c>
      <c r="B154" s="23" t="s">
        <v>872</v>
      </c>
      <c r="C154" s="1" t="s">
        <v>676</v>
      </c>
      <c r="D154" s="29" t="s">
        <v>873</v>
      </c>
      <c r="E154" s="17" t="s">
        <v>874</v>
      </c>
      <c r="F154" s="17" t="s">
        <v>875</v>
      </c>
      <c r="G154" s="23" t="s">
        <v>876</v>
      </c>
      <c r="H154" s="23" t="s">
        <v>835</v>
      </c>
      <c r="I154" s="23" t="s">
        <v>86</v>
      </c>
      <c r="J154" s="23" t="s">
        <v>877</v>
      </c>
      <c r="K154" s="23"/>
      <c r="L154" s="23" t="s">
        <v>878</v>
      </c>
      <c r="M154" s="2" t="s">
        <v>28</v>
      </c>
      <c r="N154" s="1"/>
    </row>
    <row r="155" spans="1:14" ht="22.5" x14ac:dyDescent="0.15">
      <c r="A155" s="1">
        <v>121</v>
      </c>
      <c r="B155" s="1" t="s">
        <v>879</v>
      </c>
      <c r="C155" s="1" t="s">
        <v>676</v>
      </c>
      <c r="D155" s="14" t="s">
        <v>880</v>
      </c>
      <c r="E155" s="30" t="s">
        <v>881</v>
      </c>
      <c r="F155" s="17" t="s">
        <v>361</v>
      </c>
      <c r="G155" s="28" t="s">
        <v>882</v>
      </c>
      <c r="H155" s="1" t="s">
        <v>883</v>
      </c>
      <c r="I155" s="1" t="s">
        <v>884</v>
      </c>
      <c r="J155" s="1">
        <v>0.2</v>
      </c>
      <c r="K155" s="1">
        <v>0.06</v>
      </c>
      <c r="L155" s="1" t="s">
        <v>885</v>
      </c>
      <c r="M155" s="2" t="s">
        <v>28</v>
      </c>
      <c r="N155" s="23"/>
    </row>
    <row r="156" spans="1:14" ht="78.75" x14ac:dyDescent="0.15">
      <c r="A156" s="1">
        <v>122</v>
      </c>
      <c r="B156" s="1" t="s">
        <v>886</v>
      </c>
      <c r="C156" s="1" t="s">
        <v>676</v>
      </c>
      <c r="D156" s="14" t="s">
        <v>887</v>
      </c>
      <c r="E156" s="17" t="s">
        <v>888</v>
      </c>
      <c r="F156" s="17" t="s">
        <v>889</v>
      </c>
      <c r="G156" s="1" t="s">
        <v>890</v>
      </c>
      <c r="H156" s="1" t="s">
        <v>891</v>
      </c>
      <c r="I156" s="1" t="s">
        <v>892</v>
      </c>
      <c r="J156" s="1" t="s">
        <v>893</v>
      </c>
      <c r="K156" s="1" t="s">
        <v>894</v>
      </c>
      <c r="L156" s="1" t="s">
        <v>895</v>
      </c>
      <c r="M156" s="2" t="s">
        <v>28</v>
      </c>
      <c r="N156" s="23"/>
    </row>
    <row r="157" spans="1:14" ht="22.5" x14ac:dyDescent="0.15">
      <c r="A157" s="1">
        <v>123</v>
      </c>
      <c r="B157" s="1" t="s">
        <v>896</v>
      </c>
      <c r="C157" s="1" t="s">
        <v>676</v>
      </c>
      <c r="D157" s="14" t="s">
        <v>897</v>
      </c>
      <c r="E157" s="17" t="s">
        <v>898</v>
      </c>
      <c r="F157" s="17" t="s">
        <v>899</v>
      </c>
      <c r="G157" s="1" t="s">
        <v>900</v>
      </c>
      <c r="H157" s="1" t="s">
        <v>126</v>
      </c>
      <c r="I157" s="1" t="s">
        <v>24</v>
      </c>
      <c r="J157" s="1" t="s">
        <v>901</v>
      </c>
      <c r="K157" s="1" t="s">
        <v>902</v>
      </c>
      <c r="L157" s="1" t="s">
        <v>903</v>
      </c>
      <c r="M157" s="2" t="s">
        <v>28</v>
      </c>
      <c r="N157" s="23"/>
    </row>
    <row r="158" spans="1:14" ht="59.1" customHeight="1" x14ac:dyDescent="0.15">
      <c r="A158" s="1">
        <v>124</v>
      </c>
      <c r="B158" s="1" t="s">
        <v>904</v>
      </c>
      <c r="C158" s="1" t="s">
        <v>676</v>
      </c>
      <c r="D158" s="14" t="s">
        <v>905</v>
      </c>
      <c r="E158" s="17" t="s">
        <v>906</v>
      </c>
      <c r="F158" s="17" t="s">
        <v>907</v>
      </c>
      <c r="G158" s="47" t="s">
        <v>908</v>
      </c>
      <c r="H158" s="1" t="s">
        <v>313</v>
      </c>
      <c r="I158" s="1" t="s">
        <v>909</v>
      </c>
      <c r="J158" s="1" t="s">
        <v>910</v>
      </c>
      <c r="K158" s="2" t="s">
        <v>911</v>
      </c>
      <c r="L158" s="1" t="s">
        <v>912</v>
      </c>
      <c r="M158" s="2" t="s">
        <v>28</v>
      </c>
      <c r="N158" s="23"/>
    </row>
    <row r="159" spans="1:14" ht="60.95" customHeight="1" x14ac:dyDescent="0.15">
      <c r="A159" s="1">
        <v>125</v>
      </c>
      <c r="B159" s="1" t="s">
        <v>913</v>
      </c>
      <c r="C159" s="1" t="s">
        <v>676</v>
      </c>
      <c r="D159" s="14" t="s">
        <v>914</v>
      </c>
      <c r="E159" s="17" t="s">
        <v>915</v>
      </c>
      <c r="F159" s="17" t="s">
        <v>916</v>
      </c>
      <c r="G159" s="1" t="s">
        <v>917</v>
      </c>
      <c r="H159" s="1" t="s">
        <v>918</v>
      </c>
      <c r="I159" s="1" t="s">
        <v>919</v>
      </c>
      <c r="J159" s="1" t="s">
        <v>920</v>
      </c>
      <c r="K159" s="2" t="s">
        <v>921</v>
      </c>
      <c r="L159" s="1" t="s">
        <v>922</v>
      </c>
      <c r="M159" s="2" t="s">
        <v>28</v>
      </c>
      <c r="N159" s="23"/>
    </row>
    <row r="160" spans="1:14" ht="63" x14ac:dyDescent="0.15">
      <c r="A160" s="1">
        <v>126</v>
      </c>
      <c r="B160" s="1" t="s">
        <v>923</v>
      </c>
      <c r="C160" s="1" t="s">
        <v>924</v>
      </c>
      <c r="D160" s="1" t="s">
        <v>925</v>
      </c>
      <c r="E160" s="17" t="s">
        <v>926</v>
      </c>
      <c r="F160" s="17" t="s">
        <v>927</v>
      </c>
      <c r="G160" s="1" t="s">
        <v>928</v>
      </c>
      <c r="H160" s="1" t="s">
        <v>929</v>
      </c>
      <c r="I160" s="1" t="s">
        <v>930</v>
      </c>
      <c r="J160" s="2" t="s">
        <v>931</v>
      </c>
      <c r="K160" s="1"/>
      <c r="L160" s="25" t="s">
        <v>932</v>
      </c>
      <c r="M160" s="2" t="s">
        <v>28</v>
      </c>
      <c r="N160" s="1"/>
    </row>
    <row r="161" spans="1:14" ht="42" x14ac:dyDescent="0.15">
      <c r="A161" s="1">
        <v>127</v>
      </c>
      <c r="B161" s="1" t="s">
        <v>933</v>
      </c>
      <c r="C161" s="1" t="s">
        <v>924</v>
      </c>
      <c r="D161" s="1" t="s">
        <v>934</v>
      </c>
      <c r="E161" s="17" t="s">
        <v>935</v>
      </c>
      <c r="F161" s="17" t="s">
        <v>936</v>
      </c>
      <c r="G161" s="1" t="s">
        <v>937</v>
      </c>
      <c r="H161" s="1" t="s">
        <v>938</v>
      </c>
      <c r="I161" s="1" t="s">
        <v>24</v>
      </c>
      <c r="J161" s="2" t="s">
        <v>920</v>
      </c>
      <c r="K161" s="1" t="s">
        <v>939</v>
      </c>
      <c r="L161" s="25" t="s">
        <v>940</v>
      </c>
      <c r="M161" s="2" t="s">
        <v>28</v>
      </c>
      <c r="N161" s="1"/>
    </row>
    <row r="162" spans="1:14" ht="42" x14ac:dyDescent="0.15">
      <c r="A162" s="1">
        <v>128</v>
      </c>
      <c r="B162" s="1" t="s">
        <v>941</v>
      </c>
      <c r="C162" s="1" t="s">
        <v>924</v>
      </c>
      <c r="D162" s="1" t="s">
        <v>942</v>
      </c>
      <c r="E162" s="17" t="s">
        <v>943</v>
      </c>
      <c r="F162" s="17" t="s">
        <v>944</v>
      </c>
      <c r="G162" s="1" t="s">
        <v>945</v>
      </c>
      <c r="H162" s="1" t="s">
        <v>946</v>
      </c>
      <c r="I162" s="1" t="s">
        <v>86</v>
      </c>
      <c r="J162" s="2" t="s">
        <v>920</v>
      </c>
      <c r="K162" s="1" t="s">
        <v>947</v>
      </c>
      <c r="L162" s="1" t="s">
        <v>948</v>
      </c>
      <c r="M162" s="2" t="s">
        <v>28</v>
      </c>
      <c r="N162" s="1"/>
    </row>
    <row r="163" spans="1:14" ht="33.75" x14ac:dyDescent="0.15">
      <c r="A163" s="1">
        <v>129</v>
      </c>
      <c r="B163" s="1" t="s">
        <v>949</v>
      </c>
      <c r="C163" s="1" t="s">
        <v>924</v>
      </c>
      <c r="D163" s="1" t="s">
        <v>950</v>
      </c>
      <c r="E163" s="17" t="s">
        <v>951</v>
      </c>
      <c r="F163" s="17" t="s">
        <v>952</v>
      </c>
      <c r="G163" s="1" t="s">
        <v>953</v>
      </c>
      <c r="H163" s="1" t="s">
        <v>954</v>
      </c>
      <c r="I163" s="1"/>
      <c r="J163" s="1"/>
      <c r="K163" s="1"/>
      <c r="L163" s="1"/>
      <c r="M163" s="2" t="s">
        <v>28</v>
      </c>
      <c r="N163" s="1"/>
    </row>
    <row r="164" spans="1:14" ht="45" x14ac:dyDescent="0.15">
      <c r="A164" s="1">
        <v>130</v>
      </c>
      <c r="B164" s="1" t="s">
        <v>955</v>
      </c>
      <c r="C164" s="1" t="s">
        <v>924</v>
      </c>
      <c r="D164" s="1" t="s">
        <v>956</v>
      </c>
      <c r="E164" s="17" t="s">
        <v>957</v>
      </c>
      <c r="F164" s="17" t="s">
        <v>958</v>
      </c>
      <c r="G164" s="1" t="s">
        <v>959</v>
      </c>
      <c r="H164" s="1" t="s">
        <v>960</v>
      </c>
      <c r="I164" s="1" t="s">
        <v>961</v>
      </c>
      <c r="J164" s="2" t="s">
        <v>962</v>
      </c>
      <c r="K164" s="1"/>
      <c r="L164" s="25" t="s">
        <v>959</v>
      </c>
      <c r="M164" s="2" t="s">
        <v>28</v>
      </c>
      <c r="N164" s="1"/>
    </row>
    <row r="165" spans="1:14" ht="75.95" customHeight="1" x14ac:dyDescent="0.15">
      <c r="A165" s="1">
        <v>131</v>
      </c>
      <c r="B165" s="1" t="s">
        <v>963</v>
      </c>
      <c r="C165" s="1" t="s">
        <v>924</v>
      </c>
      <c r="D165" s="1" t="s">
        <v>964</v>
      </c>
      <c r="E165" s="17" t="s">
        <v>965</v>
      </c>
      <c r="F165" s="17" t="s">
        <v>966</v>
      </c>
      <c r="G165" s="1" t="s">
        <v>967</v>
      </c>
      <c r="H165" s="1" t="s">
        <v>968</v>
      </c>
      <c r="I165" s="1" t="s">
        <v>961</v>
      </c>
      <c r="J165" s="2" t="s">
        <v>962</v>
      </c>
      <c r="K165" s="2" t="s">
        <v>969</v>
      </c>
      <c r="L165" s="25" t="s">
        <v>970</v>
      </c>
      <c r="M165" s="2" t="s">
        <v>28</v>
      </c>
      <c r="N165" s="1"/>
    </row>
    <row r="166" spans="1:14" ht="95.1" customHeight="1" x14ac:dyDescent="0.15">
      <c r="A166" s="1">
        <v>132</v>
      </c>
      <c r="B166" s="1" t="s">
        <v>971</v>
      </c>
      <c r="C166" s="1" t="s">
        <v>924</v>
      </c>
      <c r="D166" s="1" t="s">
        <v>972</v>
      </c>
      <c r="E166" s="17" t="s">
        <v>973</v>
      </c>
      <c r="F166" s="17" t="s">
        <v>974</v>
      </c>
      <c r="G166" s="1" t="s">
        <v>975</v>
      </c>
      <c r="H166" s="1" t="s">
        <v>976</v>
      </c>
      <c r="I166" s="1" t="s">
        <v>977</v>
      </c>
      <c r="J166" s="1"/>
      <c r="K166" s="2" t="s">
        <v>978</v>
      </c>
      <c r="L166" s="25" t="s">
        <v>979</v>
      </c>
      <c r="M166" s="2" t="s">
        <v>28</v>
      </c>
      <c r="N166" s="1"/>
    </row>
    <row r="167" spans="1:14" ht="56.25" x14ac:dyDescent="0.15">
      <c r="A167" s="1">
        <v>133</v>
      </c>
      <c r="B167" s="1" t="s">
        <v>980</v>
      </c>
      <c r="C167" s="1" t="s">
        <v>924</v>
      </c>
      <c r="D167" s="1" t="s">
        <v>981</v>
      </c>
      <c r="E167" s="17" t="s">
        <v>982</v>
      </c>
      <c r="F167" s="17" t="s">
        <v>983</v>
      </c>
      <c r="G167" s="1" t="s">
        <v>984</v>
      </c>
      <c r="H167" s="1" t="s">
        <v>716</v>
      </c>
      <c r="I167" s="1" t="s">
        <v>961</v>
      </c>
      <c r="J167" s="1" t="s">
        <v>985</v>
      </c>
      <c r="K167" s="1"/>
      <c r="L167" s="25" t="s">
        <v>986</v>
      </c>
      <c r="M167" s="2" t="s">
        <v>28</v>
      </c>
      <c r="N167" s="1"/>
    </row>
    <row r="168" spans="1:14" ht="27.95" customHeight="1" x14ac:dyDescent="0.15">
      <c r="A168" s="1">
        <v>134</v>
      </c>
      <c r="B168" s="1" t="s">
        <v>987</v>
      </c>
      <c r="C168" s="1" t="s">
        <v>924</v>
      </c>
      <c r="D168" s="1" t="s">
        <v>988</v>
      </c>
      <c r="E168" s="17" t="s">
        <v>989</v>
      </c>
      <c r="F168" s="17" t="s">
        <v>990</v>
      </c>
      <c r="G168" s="1" t="s">
        <v>991</v>
      </c>
      <c r="H168" s="1" t="s">
        <v>992</v>
      </c>
      <c r="I168" s="1"/>
      <c r="J168" s="1"/>
      <c r="K168" s="1"/>
      <c r="L168" s="1" t="s">
        <v>993</v>
      </c>
      <c r="M168" s="2" t="s">
        <v>28</v>
      </c>
      <c r="N168" s="1"/>
    </row>
    <row r="169" spans="1:14" ht="27" customHeight="1" x14ac:dyDescent="0.15">
      <c r="A169" s="1">
        <v>135</v>
      </c>
      <c r="B169" s="1" t="s">
        <v>994</v>
      </c>
      <c r="C169" s="1" t="s">
        <v>924</v>
      </c>
      <c r="D169" s="1" t="s">
        <v>995</v>
      </c>
      <c r="E169" s="17" t="s">
        <v>996</v>
      </c>
      <c r="F169" s="17" t="s">
        <v>997</v>
      </c>
      <c r="G169" s="1" t="s">
        <v>998</v>
      </c>
      <c r="H169" s="1" t="s">
        <v>716</v>
      </c>
      <c r="I169" s="1"/>
      <c r="J169" s="1"/>
      <c r="K169" s="1"/>
      <c r="L169" s="25" t="s">
        <v>999</v>
      </c>
      <c r="M169" s="2" t="s">
        <v>28</v>
      </c>
      <c r="N169" s="1"/>
    </row>
    <row r="170" spans="1:14" ht="45" x14ac:dyDescent="0.15">
      <c r="A170" s="1">
        <v>136</v>
      </c>
      <c r="B170" s="25" t="s">
        <v>1000</v>
      </c>
      <c r="C170" s="1" t="s">
        <v>924</v>
      </c>
      <c r="D170" s="25" t="s">
        <v>1001</v>
      </c>
      <c r="E170" s="17" t="s">
        <v>1002</v>
      </c>
      <c r="F170" s="17" t="s">
        <v>1003</v>
      </c>
      <c r="G170" s="25" t="s">
        <v>1004</v>
      </c>
      <c r="H170" s="25" t="s">
        <v>1005</v>
      </c>
      <c r="I170" s="25" t="s">
        <v>1006</v>
      </c>
      <c r="J170" s="25" t="s">
        <v>1007</v>
      </c>
      <c r="K170" s="25" t="s">
        <v>1008</v>
      </c>
      <c r="L170" s="25" t="s">
        <v>1009</v>
      </c>
      <c r="M170" s="2" t="s">
        <v>28</v>
      </c>
      <c r="N170" s="1"/>
    </row>
    <row r="171" spans="1:14" ht="33.75" x14ac:dyDescent="0.15">
      <c r="A171" s="1">
        <v>137</v>
      </c>
      <c r="B171" s="25" t="s">
        <v>1010</v>
      </c>
      <c r="C171" s="1" t="s">
        <v>924</v>
      </c>
      <c r="D171" s="25" t="s">
        <v>1011</v>
      </c>
      <c r="E171" s="17" t="s">
        <v>1012</v>
      </c>
      <c r="F171" s="17" t="s">
        <v>1013</v>
      </c>
      <c r="G171" s="49" t="s">
        <v>1014</v>
      </c>
      <c r="H171" s="25" t="s">
        <v>1015</v>
      </c>
      <c r="I171" s="25" t="s">
        <v>1016</v>
      </c>
      <c r="J171" s="25" t="s">
        <v>1017</v>
      </c>
      <c r="K171" s="25" t="s">
        <v>1018</v>
      </c>
      <c r="L171" s="25" t="s">
        <v>1019</v>
      </c>
      <c r="M171" s="2" t="s">
        <v>28</v>
      </c>
      <c r="N171" s="1"/>
    </row>
    <row r="172" spans="1:14" ht="33.75" x14ac:dyDescent="0.15">
      <c r="A172" s="1">
        <v>138</v>
      </c>
      <c r="B172" s="25" t="s">
        <v>1020</v>
      </c>
      <c r="C172" s="1" t="s">
        <v>924</v>
      </c>
      <c r="D172" s="25" t="s">
        <v>1021</v>
      </c>
      <c r="E172" s="17" t="s">
        <v>1022</v>
      </c>
      <c r="F172" s="17" t="s">
        <v>1023</v>
      </c>
      <c r="G172" s="25" t="s">
        <v>1024</v>
      </c>
      <c r="H172" s="25" t="s">
        <v>1015</v>
      </c>
      <c r="I172" s="25" t="s">
        <v>1016</v>
      </c>
      <c r="J172" s="25" t="s">
        <v>1025</v>
      </c>
      <c r="K172" s="25" t="s">
        <v>1018</v>
      </c>
      <c r="L172" s="25" t="s">
        <v>1026</v>
      </c>
      <c r="M172" s="2" t="s">
        <v>28</v>
      </c>
      <c r="N172" s="1"/>
    </row>
    <row r="173" spans="1:14" ht="78.75" x14ac:dyDescent="0.15">
      <c r="A173" s="1">
        <v>139</v>
      </c>
      <c r="B173" s="1" t="s">
        <v>1027</v>
      </c>
      <c r="C173" s="1" t="s">
        <v>924</v>
      </c>
      <c r="D173" s="1" t="s">
        <v>1028</v>
      </c>
      <c r="E173" s="17" t="s">
        <v>1029</v>
      </c>
      <c r="F173" s="17" t="s">
        <v>1030</v>
      </c>
      <c r="G173" s="1" t="s">
        <v>1031</v>
      </c>
      <c r="H173" s="1" t="s">
        <v>1032</v>
      </c>
      <c r="I173" s="1" t="s">
        <v>1033</v>
      </c>
      <c r="J173" s="1" t="s">
        <v>1034</v>
      </c>
      <c r="K173" s="1" t="s">
        <v>1035</v>
      </c>
      <c r="L173" s="1" t="s">
        <v>1036</v>
      </c>
      <c r="M173" s="2" t="s">
        <v>28</v>
      </c>
      <c r="N173" s="1"/>
    </row>
    <row r="174" spans="1:14" ht="27" customHeight="1" x14ac:dyDescent="0.15">
      <c r="A174" s="1">
        <v>140</v>
      </c>
      <c r="B174" s="22" t="s">
        <v>1037</v>
      </c>
      <c r="C174" s="1" t="s">
        <v>924</v>
      </c>
      <c r="D174" s="1" t="s">
        <v>1038</v>
      </c>
      <c r="E174" s="17" t="s">
        <v>1039</v>
      </c>
      <c r="F174" s="17" t="s">
        <v>1040</v>
      </c>
      <c r="G174" s="1" t="s">
        <v>1041</v>
      </c>
      <c r="H174" s="1" t="s">
        <v>70</v>
      </c>
      <c r="I174" s="1"/>
      <c r="J174" s="1"/>
      <c r="K174" s="1"/>
      <c r="L174" s="1"/>
      <c r="M174" s="2" t="s">
        <v>28</v>
      </c>
      <c r="N174" s="1"/>
    </row>
    <row r="175" spans="1:14" ht="24" customHeight="1" x14ac:dyDescent="0.15">
      <c r="A175" s="1">
        <v>141</v>
      </c>
      <c r="B175" s="22" t="s">
        <v>1042</v>
      </c>
      <c r="C175" s="1" t="s">
        <v>924</v>
      </c>
      <c r="D175" s="1" t="s">
        <v>1043</v>
      </c>
      <c r="E175" s="17" t="s">
        <v>1044</v>
      </c>
      <c r="F175" s="17" t="s">
        <v>1045</v>
      </c>
      <c r="G175" s="1" t="s">
        <v>1046</v>
      </c>
      <c r="H175" s="1" t="s">
        <v>313</v>
      </c>
      <c r="I175" s="1"/>
      <c r="J175" s="1"/>
      <c r="K175" s="1"/>
      <c r="L175" s="1"/>
      <c r="M175" s="2" t="s">
        <v>28</v>
      </c>
      <c r="N175" s="1"/>
    </row>
    <row r="176" spans="1:14" ht="81.95" customHeight="1" x14ac:dyDescent="0.15">
      <c r="A176" s="1">
        <v>142</v>
      </c>
      <c r="B176" s="31" t="s">
        <v>1047</v>
      </c>
      <c r="C176" s="31" t="s">
        <v>1048</v>
      </c>
      <c r="D176" s="31" t="s">
        <v>1049</v>
      </c>
      <c r="E176" s="17" t="s">
        <v>1050</v>
      </c>
      <c r="F176" s="17" t="s">
        <v>1051</v>
      </c>
      <c r="G176" s="31" t="s">
        <v>1052</v>
      </c>
      <c r="H176" s="31" t="s">
        <v>1053</v>
      </c>
      <c r="I176" s="1" t="s">
        <v>1054</v>
      </c>
      <c r="J176" s="1" t="s">
        <v>1055</v>
      </c>
      <c r="K176" s="1" t="s">
        <v>1056</v>
      </c>
      <c r="L176" s="31" t="s">
        <v>1057</v>
      </c>
      <c r="M176" s="2" t="s">
        <v>28</v>
      </c>
      <c r="N176" s="31" t="s">
        <v>1058</v>
      </c>
    </row>
    <row r="177" spans="1:14" ht="45" customHeight="1" x14ac:dyDescent="0.15">
      <c r="A177" s="1">
        <v>143</v>
      </c>
      <c r="B177" s="31" t="s">
        <v>1059</v>
      </c>
      <c r="C177" s="31" t="s">
        <v>1048</v>
      </c>
      <c r="D177" s="31" t="s">
        <v>1049</v>
      </c>
      <c r="E177" s="17" t="s">
        <v>1060</v>
      </c>
      <c r="F177" s="17" t="s">
        <v>1061</v>
      </c>
      <c r="G177" s="31" t="s">
        <v>1062</v>
      </c>
      <c r="H177" s="31" t="s">
        <v>938</v>
      </c>
      <c r="I177" s="1" t="s">
        <v>1054</v>
      </c>
      <c r="J177" s="1" t="s">
        <v>1055</v>
      </c>
      <c r="K177" s="1" t="s">
        <v>1063</v>
      </c>
      <c r="L177" s="31" t="s">
        <v>1064</v>
      </c>
      <c r="M177" s="2" t="s">
        <v>28</v>
      </c>
      <c r="N177" s="1"/>
    </row>
    <row r="178" spans="1:14" ht="45" customHeight="1" x14ac:dyDescent="0.15">
      <c r="A178" s="1">
        <v>144</v>
      </c>
      <c r="B178" s="31" t="s">
        <v>1065</v>
      </c>
      <c r="C178" s="31" t="s">
        <v>1048</v>
      </c>
      <c r="D178" s="31" t="s">
        <v>1066</v>
      </c>
      <c r="E178" s="17" t="s">
        <v>1067</v>
      </c>
      <c r="F178" s="17" t="s">
        <v>1068</v>
      </c>
      <c r="G178" s="31" t="s">
        <v>1069</v>
      </c>
      <c r="H178" s="31" t="s">
        <v>1070</v>
      </c>
      <c r="I178" s="1" t="s">
        <v>1071</v>
      </c>
      <c r="J178" s="1" t="s">
        <v>1072</v>
      </c>
      <c r="K178" s="1" t="s">
        <v>1073</v>
      </c>
      <c r="L178" s="31" t="s">
        <v>1074</v>
      </c>
      <c r="M178" s="2" t="s">
        <v>28</v>
      </c>
      <c r="N178" s="1"/>
    </row>
    <row r="179" spans="1:14" ht="45" customHeight="1" x14ac:dyDescent="0.15">
      <c r="A179" s="1">
        <v>145</v>
      </c>
      <c r="B179" s="31" t="s">
        <v>1075</v>
      </c>
      <c r="C179" s="31" t="s">
        <v>1048</v>
      </c>
      <c r="D179" s="31" t="s">
        <v>1076</v>
      </c>
      <c r="E179" s="17" t="s">
        <v>1077</v>
      </c>
      <c r="F179" s="17" t="s">
        <v>1078</v>
      </c>
      <c r="G179" s="31" t="s">
        <v>1079</v>
      </c>
      <c r="H179" s="31" t="s">
        <v>1070</v>
      </c>
      <c r="I179" s="1" t="s">
        <v>1071</v>
      </c>
      <c r="J179" s="1" t="s">
        <v>1072</v>
      </c>
      <c r="K179" s="1" t="s">
        <v>1080</v>
      </c>
      <c r="L179" s="31" t="s">
        <v>1081</v>
      </c>
      <c r="M179" s="2" t="s">
        <v>28</v>
      </c>
      <c r="N179" s="1"/>
    </row>
    <row r="180" spans="1:14" ht="36" customHeight="1" x14ac:dyDescent="0.15">
      <c r="A180" s="1">
        <v>146</v>
      </c>
      <c r="B180" s="31" t="s">
        <v>1082</v>
      </c>
      <c r="C180" s="31" t="s">
        <v>1048</v>
      </c>
      <c r="D180" s="31" t="s">
        <v>1083</v>
      </c>
      <c r="E180" s="17" t="s">
        <v>1084</v>
      </c>
      <c r="F180" s="17" t="s">
        <v>1085</v>
      </c>
      <c r="G180" s="31" t="s">
        <v>1086</v>
      </c>
      <c r="H180" s="31" t="s">
        <v>938</v>
      </c>
      <c r="I180" s="1" t="s">
        <v>1087</v>
      </c>
      <c r="J180" s="1" t="s">
        <v>1088</v>
      </c>
      <c r="K180" s="1" t="s">
        <v>1089</v>
      </c>
      <c r="L180" s="31" t="s">
        <v>1090</v>
      </c>
      <c r="M180" s="2" t="s">
        <v>28</v>
      </c>
      <c r="N180" s="1"/>
    </row>
    <row r="181" spans="1:14" ht="30.95" customHeight="1" x14ac:dyDescent="0.15">
      <c r="A181" s="1">
        <v>147</v>
      </c>
      <c r="B181" s="31" t="s">
        <v>1091</v>
      </c>
      <c r="C181" s="31" t="s">
        <v>1048</v>
      </c>
      <c r="D181" s="31" t="s">
        <v>1092</v>
      </c>
      <c r="E181" s="32" t="s">
        <v>1093</v>
      </c>
      <c r="F181" s="32" t="s">
        <v>1094</v>
      </c>
      <c r="G181" s="31" t="s">
        <v>1095</v>
      </c>
      <c r="H181" s="31" t="s">
        <v>1096</v>
      </c>
      <c r="I181" s="31"/>
      <c r="J181" s="31"/>
      <c r="K181" s="31"/>
      <c r="L181" s="31"/>
      <c r="M181" s="2" t="s">
        <v>28</v>
      </c>
      <c r="N181" s="1"/>
    </row>
    <row r="182" spans="1:14" ht="32.1" customHeight="1" x14ac:dyDescent="0.15">
      <c r="A182" s="1">
        <v>148</v>
      </c>
      <c r="B182" s="31" t="s">
        <v>1097</v>
      </c>
      <c r="C182" s="1" t="s">
        <v>1098</v>
      </c>
      <c r="D182" s="1" t="s">
        <v>1099</v>
      </c>
      <c r="E182" s="1" t="s">
        <v>1100</v>
      </c>
      <c r="F182" s="1" t="s">
        <v>1101</v>
      </c>
      <c r="G182" s="1" t="s">
        <v>1102</v>
      </c>
      <c r="H182" s="33" t="s">
        <v>1103</v>
      </c>
      <c r="I182" s="1"/>
      <c r="J182" s="1"/>
      <c r="K182" s="1"/>
      <c r="L182" s="1"/>
      <c r="M182" s="2" t="s">
        <v>28</v>
      </c>
      <c r="N182" s="1"/>
    </row>
    <row r="183" spans="1:14" ht="33.950000000000003" customHeight="1" x14ac:dyDescent="0.15">
      <c r="A183" s="1">
        <v>149</v>
      </c>
      <c r="B183" s="1" t="s">
        <v>1104</v>
      </c>
      <c r="C183" s="1" t="s">
        <v>1098</v>
      </c>
      <c r="D183" s="1" t="s">
        <v>1105</v>
      </c>
      <c r="E183" s="17" t="s">
        <v>1106</v>
      </c>
      <c r="F183" s="17" t="s">
        <v>1107</v>
      </c>
      <c r="G183" s="1" t="s">
        <v>1108</v>
      </c>
      <c r="H183" s="2" t="s">
        <v>1109</v>
      </c>
      <c r="I183" s="1" t="s">
        <v>1110</v>
      </c>
      <c r="J183" s="1" t="s">
        <v>1111</v>
      </c>
      <c r="K183" s="1" t="s">
        <v>1112</v>
      </c>
      <c r="L183" s="1" t="s">
        <v>1113</v>
      </c>
      <c r="M183" s="2" t="s">
        <v>28</v>
      </c>
      <c r="N183" s="1"/>
    </row>
    <row r="184" spans="1:14" ht="41.1" customHeight="1" x14ac:dyDescent="0.15">
      <c r="A184" s="1">
        <v>150</v>
      </c>
      <c r="B184" s="13" t="s">
        <v>1114</v>
      </c>
      <c r="C184" s="13" t="s">
        <v>1098</v>
      </c>
      <c r="D184" s="13" t="s">
        <v>1115</v>
      </c>
      <c r="E184" s="34" t="s">
        <v>1116</v>
      </c>
      <c r="F184" s="34" t="s">
        <v>1117</v>
      </c>
      <c r="G184" s="13" t="s">
        <v>1118</v>
      </c>
      <c r="H184" s="13" t="s">
        <v>1119</v>
      </c>
      <c r="I184" s="1" t="s">
        <v>909</v>
      </c>
      <c r="J184" s="1" t="s">
        <v>1120</v>
      </c>
      <c r="K184" s="1" t="s">
        <v>1121</v>
      </c>
      <c r="L184" s="13" t="s">
        <v>1122</v>
      </c>
      <c r="M184" s="2" t="s">
        <v>28</v>
      </c>
      <c r="N184" s="13"/>
    </row>
    <row r="185" spans="1:14" ht="39.950000000000003" customHeight="1" x14ac:dyDescent="0.15">
      <c r="A185" s="1">
        <v>151</v>
      </c>
      <c r="B185" s="1" t="s">
        <v>1123</v>
      </c>
      <c r="C185" s="1" t="s">
        <v>1098</v>
      </c>
      <c r="D185" s="1" t="s">
        <v>1124</v>
      </c>
      <c r="E185" s="1" t="s">
        <v>1125</v>
      </c>
      <c r="F185" s="1" t="s">
        <v>1126</v>
      </c>
      <c r="G185" s="1" t="s">
        <v>1127</v>
      </c>
      <c r="H185" s="33" t="s">
        <v>1128</v>
      </c>
      <c r="I185" s="1" t="s">
        <v>1129</v>
      </c>
      <c r="J185" s="1" t="s">
        <v>1130</v>
      </c>
      <c r="K185" s="1" t="s">
        <v>1131</v>
      </c>
      <c r="L185" s="1" t="s">
        <v>1132</v>
      </c>
      <c r="M185" s="2" t="s">
        <v>28</v>
      </c>
      <c r="N185" s="1"/>
    </row>
    <row r="186" spans="1:14" ht="48.95" customHeight="1" x14ac:dyDescent="0.15">
      <c r="A186" s="1">
        <v>152</v>
      </c>
      <c r="B186" s="1" t="s">
        <v>1133</v>
      </c>
      <c r="C186" s="1" t="s">
        <v>1098</v>
      </c>
      <c r="D186" s="1" t="s">
        <v>1134</v>
      </c>
      <c r="E186" s="17" t="s">
        <v>1135</v>
      </c>
      <c r="F186" s="17" t="s">
        <v>1136</v>
      </c>
      <c r="G186" s="1" t="s">
        <v>1132</v>
      </c>
      <c r="H186" s="33" t="s">
        <v>1137</v>
      </c>
      <c r="I186" s="1" t="s">
        <v>1138</v>
      </c>
      <c r="J186" s="1" t="s">
        <v>1139</v>
      </c>
      <c r="K186" s="1" t="s">
        <v>1140</v>
      </c>
      <c r="L186" s="1" t="s">
        <v>1141</v>
      </c>
      <c r="M186" s="2" t="s">
        <v>28</v>
      </c>
      <c r="N186" s="1"/>
    </row>
    <row r="187" spans="1:14" ht="33.75" x14ac:dyDescent="0.15">
      <c r="A187" s="1">
        <v>153</v>
      </c>
      <c r="B187" s="1" t="s">
        <v>1142</v>
      </c>
      <c r="C187" s="1" t="s">
        <v>1098</v>
      </c>
      <c r="D187" s="1" t="s">
        <v>1143</v>
      </c>
      <c r="E187" s="1" t="s">
        <v>1144</v>
      </c>
      <c r="F187" s="1" t="s">
        <v>1145</v>
      </c>
      <c r="G187" s="23" t="s">
        <v>1146</v>
      </c>
      <c r="H187" s="33" t="s">
        <v>1147</v>
      </c>
      <c r="I187" s="1"/>
      <c r="J187" s="1"/>
      <c r="K187" s="1"/>
      <c r="L187" s="26"/>
      <c r="M187" s="2" t="s">
        <v>28</v>
      </c>
      <c r="N187" s="1"/>
    </row>
    <row r="188" spans="1:14" ht="22.5" x14ac:dyDescent="0.15">
      <c r="A188" s="1">
        <v>154</v>
      </c>
      <c r="B188" s="1" t="s">
        <v>1148</v>
      </c>
      <c r="C188" s="1" t="s">
        <v>1098</v>
      </c>
      <c r="D188" s="1" t="s">
        <v>1099</v>
      </c>
      <c r="E188" s="17" t="s">
        <v>1149</v>
      </c>
      <c r="F188" s="17" t="s">
        <v>1150</v>
      </c>
      <c r="G188" s="1" t="s">
        <v>1151</v>
      </c>
      <c r="H188" s="33" t="s">
        <v>1152</v>
      </c>
      <c r="I188" s="1"/>
      <c r="J188" s="1"/>
      <c r="K188" s="1"/>
      <c r="L188" s="26"/>
      <c r="M188" s="2" t="s">
        <v>28</v>
      </c>
      <c r="N188" s="1"/>
    </row>
    <row r="189" spans="1:14" ht="30.95" customHeight="1" x14ac:dyDescent="0.15">
      <c r="A189" s="1">
        <v>155</v>
      </c>
      <c r="B189" s="1" t="s">
        <v>1153</v>
      </c>
      <c r="C189" s="1" t="s">
        <v>1098</v>
      </c>
      <c r="D189" s="1" t="s">
        <v>1154</v>
      </c>
      <c r="E189" s="17" t="s">
        <v>1155</v>
      </c>
      <c r="F189" s="17" t="s">
        <v>1156</v>
      </c>
      <c r="G189" s="1" t="s">
        <v>1157</v>
      </c>
      <c r="H189" s="33" t="s">
        <v>1158</v>
      </c>
      <c r="I189" s="1"/>
      <c r="J189" s="1"/>
      <c r="K189" s="1"/>
      <c r="L189" s="26" t="s">
        <v>1159</v>
      </c>
      <c r="M189" s="2" t="s">
        <v>28</v>
      </c>
      <c r="N189" s="1"/>
    </row>
    <row r="190" spans="1:14" ht="30.95" customHeight="1" x14ac:dyDescent="0.15">
      <c r="A190" s="1">
        <v>156</v>
      </c>
      <c r="B190" s="1" t="s">
        <v>1160</v>
      </c>
      <c r="C190" s="1" t="s">
        <v>1098</v>
      </c>
      <c r="D190" s="14" t="s">
        <v>1161</v>
      </c>
      <c r="E190" s="17" t="s">
        <v>1162</v>
      </c>
      <c r="F190" s="17" t="s">
        <v>1163</v>
      </c>
      <c r="G190" s="1" t="s">
        <v>1164</v>
      </c>
      <c r="H190" s="23" t="s">
        <v>1137</v>
      </c>
      <c r="I190" s="14"/>
      <c r="J190" s="14"/>
      <c r="K190" s="14"/>
      <c r="L190" s="26" t="s">
        <v>1165</v>
      </c>
      <c r="M190" s="2" t="s">
        <v>28</v>
      </c>
      <c r="N190" s="1" t="s">
        <v>1166</v>
      </c>
    </row>
    <row r="191" spans="1:14" ht="99.95" customHeight="1" x14ac:dyDescent="0.15">
      <c r="A191" s="1">
        <v>157</v>
      </c>
      <c r="B191" s="1" t="s">
        <v>1167</v>
      </c>
      <c r="C191" s="1" t="s">
        <v>1168</v>
      </c>
      <c r="D191" s="35" t="s">
        <v>1169</v>
      </c>
      <c r="E191" s="17" t="s">
        <v>1170</v>
      </c>
      <c r="F191" s="17" t="s">
        <v>1171</v>
      </c>
      <c r="G191" s="1" t="s">
        <v>1172</v>
      </c>
      <c r="H191" s="1" t="s">
        <v>1173</v>
      </c>
      <c r="I191" s="1" t="s">
        <v>1174</v>
      </c>
      <c r="J191" s="2" t="s">
        <v>1175</v>
      </c>
      <c r="K191" s="1" t="s">
        <v>1176</v>
      </c>
      <c r="L191" s="1" t="s">
        <v>1177</v>
      </c>
      <c r="M191" s="2" t="s">
        <v>28</v>
      </c>
      <c r="N191" s="1"/>
    </row>
    <row r="192" spans="1:14" ht="36" customHeight="1" x14ac:dyDescent="0.15">
      <c r="A192" s="1">
        <v>158</v>
      </c>
      <c r="B192" s="1" t="s">
        <v>1178</v>
      </c>
      <c r="C192" s="1" t="s">
        <v>1168</v>
      </c>
      <c r="D192" s="35" t="s">
        <v>1179</v>
      </c>
      <c r="E192" s="17" t="s">
        <v>1180</v>
      </c>
      <c r="F192" s="17" t="s">
        <v>1181</v>
      </c>
      <c r="G192" s="1" t="s">
        <v>1182</v>
      </c>
      <c r="H192" s="1" t="s">
        <v>70</v>
      </c>
      <c r="I192" s="1" t="s">
        <v>1183</v>
      </c>
      <c r="J192" s="1" t="s">
        <v>1183</v>
      </c>
      <c r="K192" s="1" t="s">
        <v>1183</v>
      </c>
      <c r="L192" s="1"/>
      <c r="M192" s="2" t="s">
        <v>28</v>
      </c>
      <c r="N192" s="1" t="s">
        <v>1184</v>
      </c>
    </row>
    <row r="193" spans="1:14" ht="59.1" customHeight="1" x14ac:dyDescent="0.15">
      <c r="A193" s="1">
        <v>159</v>
      </c>
      <c r="B193" s="1" t="s">
        <v>1185</v>
      </c>
      <c r="C193" s="1" t="s">
        <v>1186</v>
      </c>
      <c r="D193" s="1" t="s">
        <v>1187</v>
      </c>
      <c r="E193" s="17" t="s">
        <v>1188</v>
      </c>
      <c r="F193" s="17" t="s">
        <v>1189</v>
      </c>
      <c r="G193" s="1" t="s">
        <v>1190</v>
      </c>
      <c r="H193" s="1" t="s">
        <v>716</v>
      </c>
      <c r="I193" s="1" t="s">
        <v>1191</v>
      </c>
      <c r="J193" s="2" t="s">
        <v>1192</v>
      </c>
      <c r="K193" s="1"/>
      <c r="L193" s="1" t="s">
        <v>1193</v>
      </c>
      <c r="M193" s="2" t="s">
        <v>28</v>
      </c>
      <c r="N193" s="1"/>
    </row>
    <row r="194" spans="1:14" ht="60.95" customHeight="1" x14ac:dyDescent="0.15">
      <c r="A194" s="1">
        <v>160</v>
      </c>
      <c r="B194" s="31" t="s">
        <v>1194</v>
      </c>
      <c r="C194" s="1" t="s">
        <v>1186</v>
      </c>
      <c r="D194" s="1" t="s">
        <v>1195</v>
      </c>
      <c r="E194" s="17" t="s">
        <v>1196</v>
      </c>
      <c r="F194" s="17" t="s">
        <v>1197</v>
      </c>
      <c r="G194" s="1" t="s">
        <v>1198</v>
      </c>
      <c r="H194" s="1" t="s">
        <v>716</v>
      </c>
      <c r="I194" s="1" t="s">
        <v>1191</v>
      </c>
      <c r="J194" s="2" t="s">
        <v>1192</v>
      </c>
      <c r="K194" s="1"/>
      <c r="L194" s="1" t="s">
        <v>1199</v>
      </c>
      <c r="M194" s="2" t="s">
        <v>28</v>
      </c>
      <c r="N194" s="1"/>
    </row>
    <row r="195" spans="1:14" ht="45" customHeight="1" x14ac:dyDescent="0.15">
      <c r="A195" s="1">
        <v>161</v>
      </c>
      <c r="B195" s="31" t="s">
        <v>1200</v>
      </c>
      <c r="C195" s="1" t="s">
        <v>1186</v>
      </c>
      <c r="D195" s="1" t="s">
        <v>1187</v>
      </c>
      <c r="E195" s="17" t="s">
        <v>1201</v>
      </c>
      <c r="F195" s="17" t="s">
        <v>1202</v>
      </c>
      <c r="G195" s="1" t="s">
        <v>1203</v>
      </c>
      <c r="H195" s="1" t="s">
        <v>716</v>
      </c>
      <c r="I195" s="1" t="s">
        <v>1191</v>
      </c>
      <c r="J195" s="1" t="s">
        <v>1192</v>
      </c>
      <c r="K195" s="1"/>
      <c r="L195" s="1" t="s">
        <v>1204</v>
      </c>
      <c r="M195" s="2" t="s">
        <v>28</v>
      </c>
      <c r="N195" s="1"/>
    </row>
    <row r="196" spans="1:14" ht="45" customHeight="1" x14ac:dyDescent="0.15">
      <c r="A196" s="1">
        <v>162</v>
      </c>
      <c r="B196" s="31" t="s">
        <v>1205</v>
      </c>
      <c r="C196" s="1" t="s">
        <v>1186</v>
      </c>
      <c r="D196" s="1" t="s">
        <v>1206</v>
      </c>
      <c r="E196" s="17" t="s">
        <v>1207</v>
      </c>
      <c r="F196" s="17" t="s">
        <v>1208</v>
      </c>
      <c r="G196" s="1" t="s">
        <v>1209</v>
      </c>
      <c r="H196" s="1" t="s">
        <v>716</v>
      </c>
      <c r="I196" s="1" t="s">
        <v>1191</v>
      </c>
      <c r="J196" s="1" t="s">
        <v>1192</v>
      </c>
      <c r="K196" s="1"/>
      <c r="L196" s="1" t="s">
        <v>1210</v>
      </c>
      <c r="M196" s="2" t="s">
        <v>28</v>
      </c>
      <c r="N196" s="1"/>
    </row>
    <row r="197" spans="1:14" ht="45" customHeight="1" x14ac:dyDescent="0.15">
      <c r="A197" s="1">
        <v>163</v>
      </c>
      <c r="B197" s="31" t="s">
        <v>1211</v>
      </c>
      <c r="C197" s="1" t="s">
        <v>1186</v>
      </c>
      <c r="D197" s="1" t="s">
        <v>1195</v>
      </c>
      <c r="E197" s="17" t="s">
        <v>1212</v>
      </c>
      <c r="F197" s="17" t="s">
        <v>1213</v>
      </c>
      <c r="G197" s="1" t="s">
        <v>1214</v>
      </c>
      <c r="H197" s="1" t="s">
        <v>716</v>
      </c>
      <c r="I197" s="1" t="s">
        <v>1191</v>
      </c>
      <c r="J197" s="1" t="s">
        <v>1192</v>
      </c>
      <c r="K197" s="1"/>
      <c r="L197" s="1" t="s">
        <v>1215</v>
      </c>
      <c r="M197" s="2" t="s">
        <v>28</v>
      </c>
      <c r="N197" s="1"/>
    </row>
    <row r="198" spans="1:14" ht="105" x14ac:dyDescent="0.15">
      <c r="A198" s="1">
        <v>164</v>
      </c>
      <c r="B198" s="1" t="s">
        <v>1216</v>
      </c>
      <c r="C198" s="1" t="s">
        <v>1217</v>
      </c>
      <c r="D198" s="1" t="s">
        <v>1218</v>
      </c>
      <c r="E198" s="17" t="s">
        <v>1219</v>
      </c>
      <c r="F198" s="17" t="s">
        <v>1220</v>
      </c>
      <c r="G198" s="1" t="s">
        <v>1221</v>
      </c>
      <c r="H198" s="1" t="s">
        <v>1222</v>
      </c>
      <c r="I198" s="1" t="s">
        <v>1223</v>
      </c>
      <c r="J198" s="1" t="s">
        <v>1224</v>
      </c>
      <c r="K198" s="2" t="s">
        <v>1225</v>
      </c>
      <c r="L198" s="1" t="s">
        <v>1226</v>
      </c>
      <c r="M198" s="2" t="s">
        <v>28</v>
      </c>
      <c r="N198" s="1"/>
    </row>
    <row r="199" spans="1:14" ht="22.5" x14ac:dyDescent="0.15">
      <c r="A199" s="1">
        <v>165</v>
      </c>
      <c r="B199" s="1" t="s">
        <v>1227</v>
      </c>
      <c r="C199" s="1" t="s">
        <v>1217</v>
      </c>
      <c r="D199" s="1" t="s">
        <v>1228</v>
      </c>
      <c r="E199" s="17" t="s">
        <v>1229</v>
      </c>
      <c r="F199" s="17" t="s">
        <v>1230</v>
      </c>
      <c r="G199" s="1" t="s">
        <v>1231</v>
      </c>
      <c r="H199" s="1" t="s">
        <v>611</v>
      </c>
      <c r="I199" s="1" t="s">
        <v>24</v>
      </c>
      <c r="J199" s="1" t="s">
        <v>279</v>
      </c>
      <c r="K199" s="1" t="s">
        <v>1232</v>
      </c>
      <c r="L199" s="1" t="s">
        <v>1233</v>
      </c>
      <c r="M199" s="2" t="s">
        <v>28</v>
      </c>
      <c r="N199" s="1"/>
    </row>
    <row r="200" spans="1:14" ht="30.95" customHeight="1" x14ac:dyDescent="0.15">
      <c r="A200" s="1">
        <v>166</v>
      </c>
      <c r="B200" s="1" t="s">
        <v>1234</v>
      </c>
      <c r="C200" s="1" t="s">
        <v>1217</v>
      </c>
      <c r="D200" s="1" t="s">
        <v>1235</v>
      </c>
      <c r="E200" s="17" t="s">
        <v>1236</v>
      </c>
      <c r="F200" s="17" t="s">
        <v>1237</v>
      </c>
      <c r="G200" s="1" t="s">
        <v>1238</v>
      </c>
      <c r="H200" s="1" t="s">
        <v>1239</v>
      </c>
      <c r="I200" s="1"/>
      <c r="J200" s="1"/>
      <c r="K200" s="1"/>
      <c r="L200" s="1" t="s">
        <v>1240</v>
      </c>
      <c r="M200" s="2" t="s">
        <v>28</v>
      </c>
      <c r="N200" s="1"/>
    </row>
    <row r="201" spans="1:14" ht="56.25" x14ac:dyDescent="0.15">
      <c r="A201" s="1">
        <v>167</v>
      </c>
      <c r="B201" s="1" t="s">
        <v>1241</v>
      </c>
      <c r="C201" s="1" t="s">
        <v>1217</v>
      </c>
      <c r="D201" s="1" t="s">
        <v>1242</v>
      </c>
      <c r="E201" s="17" t="s">
        <v>1243</v>
      </c>
      <c r="F201" s="17" t="s">
        <v>1244</v>
      </c>
      <c r="G201" s="1" t="s">
        <v>1245</v>
      </c>
      <c r="H201" s="1" t="s">
        <v>918</v>
      </c>
      <c r="I201" s="1" t="s">
        <v>24</v>
      </c>
      <c r="J201" s="1" t="s">
        <v>173</v>
      </c>
      <c r="K201" s="1"/>
      <c r="L201" s="1" t="s">
        <v>1246</v>
      </c>
      <c r="M201" s="2" t="s">
        <v>28</v>
      </c>
      <c r="N201" s="1"/>
    </row>
    <row r="202" spans="1:14" ht="33.75" x14ac:dyDescent="0.15">
      <c r="A202" s="1">
        <v>168</v>
      </c>
      <c r="B202" s="1" t="s">
        <v>1247</v>
      </c>
      <c r="C202" s="1" t="s">
        <v>1217</v>
      </c>
      <c r="D202" s="1" t="s">
        <v>1248</v>
      </c>
      <c r="E202" s="17" t="s">
        <v>1249</v>
      </c>
      <c r="F202" s="17" t="s">
        <v>1250</v>
      </c>
      <c r="G202" s="1" t="s">
        <v>1251</v>
      </c>
      <c r="H202" s="1" t="s">
        <v>954</v>
      </c>
      <c r="I202" s="1"/>
      <c r="J202" s="1"/>
      <c r="K202" s="1"/>
      <c r="L202" s="1"/>
      <c r="M202" s="2" t="s">
        <v>28</v>
      </c>
      <c r="N202" s="1"/>
    </row>
    <row r="203" spans="1:14" ht="33.75" x14ac:dyDescent="0.15">
      <c r="A203" s="1">
        <v>169</v>
      </c>
      <c r="B203" s="1" t="s">
        <v>1252</v>
      </c>
      <c r="C203" s="1" t="s">
        <v>1217</v>
      </c>
      <c r="D203" s="1" t="s">
        <v>1253</v>
      </c>
      <c r="E203" s="17" t="s">
        <v>1254</v>
      </c>
      <c r="F203" s="17" t="s">
        <v>1255</v>
      </c>
      <c r="G203" s="47" t="s">
        <v>1256</v>
      </c>
      <c r="H203" s="1" t="s">
        <v>1257</v>
      </c>
      <c r="I203" s="1" t="s">
        <v>1258</v>
      </c>
      <c r="J203" s="1" t="s">
        <v>1259</v>
      </c>
      <c r="K203" s="1" t="s">
        <v>1260</v>
      </c>
      <c r="L203" s="1" t="s">
        <v>1261</v>
      </c>
      <c r="M203" s="2" t="s">
        <v>28</v>
      </c>
      <c r="N203" s="1"/>
    </row>
    <row r="204" spans="1:14" ht="33.75" x14ac:dyDescent="0.15">
      <c r="A204" s="1">
        <v>170</v>
      </c>
      <c r="B204" s="1" t="s">
        <v>1262</v>
      </c>
      <c r="C204" s="1" t="s">
        <v>1217</v>
      </c>
      <c r="D204" s="1" t="s">
        <v>1263</v>
      </c>
      <c r="E204" s="17" t="s">
        <v>1264</v>
      </c>
      <c r="F204" s="17" t="s">
        <v>1265</v>
      </c>
      <c r="G204" s="1" t="s">
        <v>1266</v>
      </c>
      <c r="H204" s="1" t="s">
        <v>1267</v>
      </c>
      <c r="I204" s="1" t="s">
        <v>127</v>
      </c>
      <c r="J204" s="1" t="s">
        <v>87</v>
      </c>
      <c r="K204" s="1"/>
      <c r="L204" s="1" t="s">
        <v>1268</v>
      </c>
      <c r="M204" s="2" t="s">
        <v>28</v>
      </c>
      <c r="N204" s="1"/>
    </row>
    <row r="205" spans="1:14" ht="33.75" x14ac:dyDescent="0.15">
      <c r="A205" s="1">
        <v>171</v>
      </c>
      <c r="B205" s="1" t="s">
        <v>1269</v>
      </c>
      <c r="C205" s="1" t="s">
        <v>1217</v>
      </c>
      <c r="D205" s="1" t="s">
        <v>1270</v>
      </c>
      <c r="E205" s="17" t="s">
        <v>1271</v>
      </c>
      <c r="F205" s="17" t="s">
        <v>1272</v>
      </c>
      <c r="G205" s="1" t="s">
        <v>1273</v>
      </c>
      <c r="H205" s="1" t="s">
        <v>1274</v>
      </c>
      <c r="I205" s="1" t="s">
        <v>349</v>
      </c>
      <c r="J205" s="1" t="s">
        <v>1275</v>
      </c>
      <c r="K205" s="1" t="s">
        <v>1276</v>
      </c>
      <c r="L205" s="1" t="s">
        <v>1277</v>
      </c>
      <c r="M205" s="2" t="s">
        <v>28</v>
      </c>
      <c r="N205" s="1"/>
    </row>
    <row r="206" spans="1:14" ht="33.75" x14ac:dyDescent="0.15">
      <c r="A206" s="1">
        <v>172</v>
      </c>
      <c r="B206" s="1" t="s">
        <v>1278</v>
      </c>
      <c r="C206" s="1" t="s">
        <v>1217</v>
      </c>
      <c r="D206" s="1" t="s">
        <v>1279</v>
      </c>
      <c r="E206" s="17" t="s">
        <v>1280</v>
      </c>
      <c r="F206" s="17" t="s">
        <v>1281</v>
      </c>
      <c r="G206" s="1" t="s">
        <v>1282</v>
      </c>
      <c r="H206" s="1" t="s">
        <v>126</v>
      </c>
      <c r="I206" s="1" t="s">
        <v>349</v>
      </c>
      <c r="J206" s="1" t="s">
        <v>1275</v>
      </c>
      <c r="K206" s="1" t="s">
        <v>1283</v>
      </c>
      <c r="L206" s="1" t="s">
        <v>1284</v>
      </c>
      <c r="M206" s="2" t="s">
        <v>28</v>
      </c>
      <c r="N206" s="1"/>
    </row>
    <row r="207" spans="1:14" ht="90" x14ac:dyDescent="0.15">
      <c r="A207" s="1">
        <v>173</v>
      </c>
      <c r="B207" s="1" t="s">
        <v>1285</v>
      </c>
      <c r="C207" s="1" t="s">
        <v>1217</v>
      </c>
      <c r="D207" s="1" t="s">
        <v>1286</v>
      </c>
      <c r="E207" s="17" t="s">
        <v>1287</v>
      </c>
      <c r="F207" s="17" t="s">
        <v>1288</v>
      </c>
      <c r="G207" s="1" t="s">
        <v>1289</v>
      </c>
      <c r="H207" s="1" t="s">
        <v>1290</v>
      </c>
      <c r="I207" s="1" t="s">
        <v>1291</v>
      </c>
      <c r="J207" s="1" t="s">
        <v>1292</v>
      </c>
      <c r="K207" s="1" t="s">
        <v>1293</v>
      </c>
      <c r="L207" s="1" t="s">
        <v>1294</v>
      </c>
      <c r="M207" s="2" t="s">
        <v>28</v>
      </c>
      <c r="N207" s="1"/>
    </row>
    <row r="208" spans="1:14" ht="22.5" x14ac:dyDescent="0.15">
      <c r="A208" s="1">
        <v>174</v>
      </c>
      <c r="B208" s="1" t="s">
        <v>1295</v>
      </c>
      <c r="C208" s="1" t="s">
        <v>1217</v>
      </c>
      <c r="D208" s="1" t="s">
        <v>1296</v>
      </c>
      <c r="E208" s="17" t="s">
        <v>1297</v>
      </c>
      <c r="F208" s="17" t="s">
        <v>1298</v>
      </c>
      <c r="G208" s="1" t="s">
        <v>1299</v>
      </c>
      <c r="H208" s="1" t="s">
        <v>1300</v>
      </c>
      <c r="I208" s="1"/>
      <c r="J208" s="1"/>
      <c r="K208" s="1"/>
      <c r="L208" s="1" t="s">
        <v>1299</v>
      </c>
      <c r="M208" s="2" t="s">
        <v>28</v>
      </c>
      <c r="N208" s="1"/>
    </row>
    <row r="209" spans="1:14" ht="22.5" x14ac:dyDescent="0.15">
      <c r="A209" s="1">
        <v>175</v>
      </c>
      <c r="B209" s="1" t="s">
        <v>1301</v>
      </c>
      <c r="C209" s="1" t="s">
        <v>1217</v>
      </c>
      <c r="D209" s="1" t="s">
        <v>1302</v>
      </c>
      <c r="E209" s="17" t="s">
        <v>1303</v>
      </c>
      <c r="F209" s="17" t="s">
        <v>1304</v>
      </c>
      <c r="G209" s="1" t="s">
        <v>1305</v>
      </c>
      <c r="H209" s="1" t="s">
        <v>1306</v>
      </c>
      <c r="I209" s="1" t="s">
        <v>24</v>
      </c>
      <c r="J209" s="1" t="s">
        <v>1307</v>
      </c>
      <c r="K209" s="1" t="s">
        <v>1308</v>
      </c>
      <c r="L209" s="1" t="s">
        <v>1309</v>
      </c>
      <c r="M209" s="2" t="s">
        <v>28</v>
      </c>
      <c r="N209" s="1"/>
    </row>
    <row r="210" spans="1:14" ht="33.75" x14ac:dyDescent="0.15">
      <c r="A210" s="1">
        <v>176</v>
      </c>
      <c r="B210" s="1" t="s">
        <v>1310</v>
      </c>
      <c r="C210" s="1" t="s">
        <v>1217</v>
      </c>
      <c r="D210" s="1" t="s">
        <v>1311</v>
      </c>
      <c r="E210" s="17" t="s">
        <v>1312</v>
      </c>
      <c r="F210" s="17" t="s">
        <v>1313</v>
      </c>
      <c r="G210" s="1" t="s">
        <v>1314</v>
      </c>
      <c r="H210" s="1" t="s">
        <v>95</v>
      </c>
      <c r="I210" s="1" t="s">
        <v>349</v>
      </c>
      <c r="J210" s="1" t="s">
        <v>1275</v>
      </c>
      <c r="K210" s="1" t="s">
        <v>1315</v>
      </c>
      <c r="L210" s="1" t="s">
        <v>1316</v>
      </c>
      <c r="M210" s="2" t="s">
        <v>28</v>
      </c>
      <c r="N210" s="1"/>
    </row>
    <row r="211" spans="1:14" ht="45" x14ac:dyDescent="0.15">
      <c r="A211" s="1">
        <v>177</v>
      </c>
      <c r="B211" s="1" t="s">
        <v>1317</v>
      </c>
      <c r="C211" s="1" t="s">
        <v>1217</v>
      </c>
      <c r="D211" s="1" t="s">
        <v>1318</v>
      </c>
      <c r="E211" s="17" t="s">
        <v>1319</v>
      </c>
      <c r="F211" s="17" t="s">
        <v>1320</v>
      </c>
      <c r="G211" s="47" t="s">
        <v>1321</v>
      </c>
      <c r="H211" s="1" t="s">
        <v>1322</v>
      </c>
      <c r="I211" s="1" t="s">
        <v>86</v>
      </c>
      <c r="J211" s="1" t="s">
        <v>279</v>
      </c>
      <c r="K211" s="1" t="s">
        <v>1323</v>
      </c>
      <c r="L211" s="1" t="s">
        <v>1324</v>
      </c>
      <c r="M211" s="2" t="s">
        <v>28</v>
      </c>
      <c r="N211" s="1"/>
    </row>
    <row r="212" spans="1:14" ht="45" x14ac:dyDescent="0.15">
      <c r="A212" s="1">
        <v>178</v>
      </c>
      <c r="B212" s="1" t="s">
        <v>1325</v>
      </c>
      <c r="C212" s="1" t="s">
        <v>1217</v>
      </c>
      <c r="D212" s="1" t="s">
        <v>1326</v>
      </c>
      <c r="E212" s="17" t="s">
        <v>1327</v>
      </c>
      <c r="F212" s="17" t="s">
        <v>1328</v>
      </c>
      <c r="G212" s="1" t="s">
        <v>1329</v>
      </c>
      <c r="H212" s="1" t="s">
        <v>322</v>
      </c>
      <c r="I212" s="1" t="s">
        <v>1330</v>
      </c>
      <c r="J212" s="1" t="s">
        <v>1331</v>
      </c>
      <c r="K212" s="1" t="s">
        <v>1332</v>
      </c>
      <c r="L212" s="1" t="s">
        <v>1333</v>
      </c>
      <c r="M212" s="2" t="s">
        <v>28</v>
      </c>
      <c r="N212" s="1"/>
    </row>
    <row r="213" spans="1:14" ht="22.5" x14ac:dyDescent="0.15">
      <c r="A213" s="1">
        <v>179</v>
      </c>
      <c r="B213" s="1" t="s">
        <v>1334</v>
      </c>
      <c r="C213" s="1" t="s">
        <v>1217</v>
      </c>
      <c r="D213" s="1" t="s">
        <v>1335</v>
      </c>
      <c r="E213" s="17" t="s">
        <v>1336</v>
      </c>
      <c r="F213" s="17" t="s">
        <v>1337</v>
      </c>
      <c r="G213" s="47" t="s">
        <v>1338</v>
      </c>
      <c r="H213" s="1" t="s">
        <v>126</v>
      </c>
      <c r="I213" s="1"/>
      <c r="J213" s="1"/>
      <c r="K213" s="1"/>
      <c r="L213" s="47" t="s">
        <v>1339</v>
      </c>
      <c r="M213" s="2" t="s">
        <v>28</v>
      </c>
      <c r="N213" s="1"/>
    </row>
    <row r="214" spans="1:14" ht="45" x14ac:dyDescent="0.15">
      <c r="A214" s="1">
        <v>180</v>
      </c>
      <c r="B214" s="1" t="s">
        <v>1340</v>
      </c>
      <c r="C214" s="1" t="s">
        <v>1217</v>
      </c>
      <c r="D214" s="1" t="s">
        <v>1341</v>
      </c>
      <c r="E214" s="17" t="s">
        <v>1342</v>
      </c>
      <c r="F214" s="17" t="s">
        <v>1343</v>
      </c>
      <c r="G214" s="1" t="s">
        <v>1344</v>
      </c>
      <c r="H214" s="1" t="s">
        <v>1345</v>
      </c>
      <c r="I214" s="1" t="s">
        <v>1346</v>
      </c>
      <c r="J214" s="1"/>
      <c r="K214" s="1" t="s">
        <v>1347</v>
      </c>
      <c r="L214" s="1" t="s">
        <v>1348</v>
      </c>
      <c r="M214" s="2" t="s">
        <v>28</v>
      </c>
      <c r="N214" s="1"/>
    </row>
    <row r="215" spans="1:14" ht="45" x14ac:dyDescent="0.15">
      <c r="A215" s="1">
        <v>181</v>
      </c>
      <c r="B215" s="1" t="s">
        <v>1349</v>
      </c>
      <c r="C215" s="1" t="s">
        <v>1217</v>
      </c>
      <c r="D215" s="1" t="s">
        <v>1350</v>
      </c>
      <c r="E215" s="17" t="s">
        <v>1351</v>
      </c>
      <c r="F215" s="17" t="s">
        <v>1352</v>
      </c>
      <c r="G215" s="1" t="s">
        <v>1353</v>
      </c>
      <c r="H215" s="1" t="s">
        <v>1354</v>
      </c>
      <c r="I215" s="1" t="s">
        <v>1355</v>
      </c>
      <c r="J215" s="1" t="s">
        <v>1356</v>
      </c>
      <c r="K215" s="1" t="s">
        <v>1357</v>
      </c>
      <c r="L215" s="1" t="s">
        <v>1358</v>
      </c>
      <c r="M215" s="2" t="s">
        <v>28</v>
      </c>
      <c r="N215" s="1"/>
    </row>
    <row r="216" spans="1:14" ht="22.5" x14ac:dyDescent="0.15">
      <c r="A216" s="1">
        <v>182</v>
      </c>
      <c r="B216" s="1" t="s">
        <v>1359</v>
      </c>
      <c r="C216" s="1" t="s">
        <v>1217</v>
      </c>
      <c r="D216" s="1" t="s">
        <v>1350</v>
      </c>
      <c r="E216" s="17" t="s">
        <v>1360</v>
      </c>
      <c r="F216" s="17" t="s">
        <v>1361</v>
      </c>
      <c r="G216" s="1" t="s">
        <v>1362</v>
      </c>
      <c r="H216" s="1" t="s">
        <v>1363</v>
      </c>
      <c r="I216" s="1"/>
      <c r="J216" s="1"/>
      <c r="K216" s="1"/>
      <c r="L216" s="1" t="s">
        <v>1364</v>
      </c>
      <c r="M216" s="2" t="s">
        <v>28</v>
      </c>
      <c r="N216" s="1"/>
    </row>
    <row r="217" spans="1:14" ht="33.75" x14ac:dyDescent="0.15">
      <c r="A217" s="1">
        <v>183</v>
      </c>
      <c r="B217" s="1" t="s">
        <v>1365</v>
      </c>
      <c r="C217" s="1" t="s">
        <v>1217</v>
      </c>
      <c r="D217" s="1" t="s">
        <v>1366</v>
      </c>
      <c r="E217" s="17" t="s">
        <v>1367</v>
      </c>
      <c r="F217" s="17" t="s">
        <v>1368</v>
      </c>
      <c r="G217" s="1" t="s">
        <v>1369</v>
      </c>
      <c r="H217" s="1" t="s">
        <v>1370</v>
      </c>
      <c r="I217" s="1"/>
      <c r="J217" s="1"/>
      <c r="K217" s="1"/>
      <c r="L217" s="1" t="s">
        <v>1371</v>
      </c>
      <c r="M217" s="2" t="s">
        <v>28</v>
      </c>
      <c r="N217" s="1"/>
    </row>
    <row r="218" spans="1:14" ht="33.75" x14ac:dyDescent="0.15">
      <c r="A218" s="1">
        <v>184</v>
      </c>
      <c r="B218" s="1" t="s">
        <v>1372</v>
      </c>
      <c r="C218" s="1" t="s">
        <v>1217</v>
      </c>
      <c r="D218" s="1" t="s">
        <v>1373</v>
      </c>
      <c r="E218" s="17" t="s">
        <v>1374</v>
      </c>
      <c r="F218" s="17" t="s">
        <v>1375</v>
      </c>
      <c r="G218" s="1" t="s">
        <v>1376</v>
      </c>
      <c r="H218" s="1" t="s">
        <v>1377</v>
      </c>
      <c r="I218" s="1"/>
      <c r="J218" s="1"/>
      <c r="K218" s="1"/>
      <c r="L218" s="1" t="s">
        <v>1378</v>
      </c>
      <c r="M218" s="2" t="s">
        <v>28</v>
      </c>
      <c r="N218" s="1"/>
    </row>
    <row r="219" spans="1:14" ht="22.5" x14ac:dyDescent="0.15">
      <c r="A219" s="1">
        <v>185</v>
      </c>
      <c r="B219" s="1" t="s">
        <v>1379</v>
      </c>
      <c r="C219" s="1" t="s">
        <v>1217</v>
      </c>
      <c r="D219" s="1" t="s">
        <v>1380</v>
      </c>
      <c r="E219" s="17" t="s">
        <v>1381</v>
      </c>
      <c r="F219" s="17" t="s">
        <v>1382</v>
      </c>
      <c r="G219" s="1" t="s">
        <v>1383</v>
      </c>
      <c r="H219" s="1" t="s">
        <v>1363</v>
      </c>
      <c r="I219" s="1"/>
      <c r="J219" s="1"/>
      <c r="K219" s="1"/>
      <c r="L219" s="1" t="s">
        <v>1384</v>
      </c>
      <c r="M219" s="2" t="s">
        <v>28</v>
      </c>
      <c r="N219" s="1"/>
    </row>
    <row r="220" spans="1:14" ht="22.5" x14ac:dyDescent="0.15">
      <c r="A220" s="1">
        <v>186</v>
      </c>
      <c r="B220" s="1" t="s">
        <v>1385</v>
      </c>
      <c r="C220" s="1" t="s">
        <v>1217</v>
      </c>
      <c r="D220" s="1" t="s">
        <v>1350</v>
      </c>
      <c r="E220" s="17" t="s">
        <v>1386</v>
      </c>
      <c r="F220" s="17" t="s">
        <v>1387</v>
      </c>
      <c r="G220" s="1" t="s">
        <v>1388</v>
      </c>
      <c r="H220" s="1" t="s">
        <v>322</v>
      </c>
      <c r="I220" s="1" t="s">
        <v>24</v>
      </c>
      <c r="J220" s="1" t="s">
        <v>289</v>
      </c>
      <c r="K220" s="1" t="s">
        <v>1389</v>
      </c>
      <c r="L220" s="1" t="s">
        <v>1390</v>
      </c>
      <c r="M220" s="2" t="s">
        <v>28</v>
      </c>
      <c r="N220" s="1"/>
    </row>
    <row r="221" spans="1:14" ht="67.5" x14ac:dyDescent="0.15">
      <c r="A221" s="1">
        <v>187</v>
      </c>
      <c r="B221" s="1" t="s">
        <v>1391</v>
      </c>
      <c r="C221" s="1" t="s">
        <v>1217</v>
      </c>
      <c r="D221" s="1" t="s">
        <v>1392</v>
      </c>
      <c r="E221" s="17" t="s">
        <v>1393</v>
      </c>
      <c r="F221" s="17" t="s">
        <v>1394</v>
      </c>
      <c r="G221" s="1" t="s">
        <v>1395</v>
      </c>
      <c r="H221" s="1" t="s">
        <v>1396</v>
      </c>
      <c r="I221" s="1" t="s">
        <v>1397</v>
      </c>
      <c r="J221" s="1" t="s">
        <v>1398</v>
      </c>
      <c r="K221" s="1" t="s">
        <v>1399</v>
      </c>
      <c r="L221" s="1" t="s">
        <v>1400</v>
      </c>
      <c r="M221" s="2" t="s">
        <v>28</v>
      </c>
      <c r="N221" s="1" t="s">
        <v>1401</v>
      </c>
    </row>
    <row r="222" spans="1:14" ht="45" x14ac:dyDescent="0.15">
      <c r="A222" s="1">
        <v>188</v>
      </c>
      <c r="B222" s="1" t="s">
        <v>1402</v>
      </c>
      <c r="C222" s="1" t="s">
        <v>1217</v>
      </c>
      <c r="D222" s="1" t="s">
        <v>1403</v>
      </c>
      <c r="E222" s="17" t="s">
        <v>1404</v>
      </c>
      <c r="F222" s="17" t="s">
        <v>1405</v>
      </c>
      <c r="G222" s="1" t="s">
        <v>1406</v>
      </c>
      <c r="H222" s="1" t="s">
        <v>1407</v>
      </c>
      <c r="I222" s="1" t="s">
        <v>96</v>
      </c>
      <c r="J222" s="1" t="s">
        <v>1408</v>
      </c>
      <c r="K222" s="1" t="s">
        <v>1409</v>
      </c>
      <c r="L222" s="1" t="s">
        <v>1410</v>
      </c>
      <c r="M222" s="2" t="s">
        <v>28</v>
      </c>
      <c r="N222" s="1"/>
    </row>
    <row r="223" spans="1:14" ht="52.5" x14ac:dyDescent="0.15">
      <c r="A223" s="1">
        <v>189</v>
      </c>
      <c r="B223" s="1" t="s">
        <v>1411</v>
      </c>
      <c r="C223" s="1" t="s">
        <v>1217</v>
      </c>
      <c r="D223" s="1" t="s">
        <v>1412</v>
      </c>
      <c r="E223" s="17" t="s">
        <v>1413</v>
      </c>
      <c r="F223" s="17" t="s">
        <v>1414</v>
      </c>
      <c r="G223" s="1" t="s">
        <v>1415</v>
      </c>
      <c r="H223" s="1" t="s">
        <v>322</v>
      </c>
      <c r="I223" s="1" t="s">
        <v>1416</v>
      </c>
      <c r="J223" s="1" t="s">
        <v>1417</v>
      </c>
      <c r="K223" s="2" t="s">
        <v>1418</v>
      </c>
      <c r="L223" s="1" t="s">
        <v>1419</v>
      </c>
      <c r="M223" s="2" t="s">
        <v>28</v>
      </c>
      <c r="N223" s="1"/>
    </row>
    <row r="224" spans="1:14" ht="33.75" x14ac:dyDescent="0.15">
      <c r="A224" s="1">
        <v>190</v>
      </c>
      <c r="B224" s="1" t="s">
        <v>1420</v>
      </c>
      <c r="C224" s="1" t="s">
        <v>1217</v>
      </c>
      <c r="D224" s="1" t="s">
        <v>1421</v>
      </c>
      <c r="E224" s="17" t="s">
        <v>1422</v>
      </c>
      <c r="F224" s="17" t="s">
        <v>1423</v>
      </c>
      <c r="G224" s="1" t="s">
        <v>1424</v>
      </c>
      <c r="H224" s="1" t="s">
        <v>322</v>
      </c>
      <c r="I224" s="1" t="s">
        <v>1425</v>
      </c>
      <c r="J224" s="1" t="s">
        <v>1426</v>
      </c>
      <c r="K224" s="2" t="s">
        <v>1427</v>
      </c>
      <c r="L224" s="1" t="s">
        <v>1428</v>
      </c>
      <c r="M224" s="2" t="s">
        <v>28</v>
      </c>
      <c r="N224" s="1"/>
    </row>
    <row r="225" spans="1:14" ht="33.75" x14ac:dyDescent="0.15">
      <c r="A225" s="1">
        <v>191</v>
      </c>
      <c r="B225" s="1" t="s">
        <v>1429</v>
      </c>
      <c r="C225" s="1" t="s">
        <v>1217</v>
      </c>
      <c r="D225" s="1" t="s">
        <v>1430</v>
      </c>
      <c r="E225" s="17" t="s">
        <v>1431</v>
      </c>
      <c r="F225" s="17" t="s">
        <v>1432</v>
      </c>
      <c r="G225" s="1" t="s">
        <v>1433</v>
      </c>
      <c r="H225" s="1" t="s">
        <v>1434</v>
      </c>
      <c r="I225" s="1" t="s">
        <v>96</v>
      </c>
      <c r="J225" s="1" t="s">
        <v>1435</v>
      </c>
      <c r="K225" s="1" t="s">
        <v>1436</v>
      </c>
      <c r="L225" s="1" t="s">
        <v>1437</v>
      </c>
      <c r="M225" s="2" t="s">
        <v>28</v>
      </c>
      <c r="N225" s="1"/>
    </row>
    <row r="226" spans="1:14" ht="33.75" x14ac:dyDescent="0.15">
      <c r="A226" s="1">
        <v>192</v>
      </c>
      <c r="B226" s="1" t="s">
        <v>1438</v>
      </c>
      <c r="C226" s="1" t="s">
        <v>1217</v>
      </c>
      <c r="D226" s="1" t="s">
        <v>1439</v>
      </c>
      <c r="E226" s="17" t="s">
        <v>1440</v>
      </c>
      <c r="F226" s="17" t="s">
        <v>1441</v>
      </c>
      <c r="G226" s="1" t="s">
        <v>1442</v>
      </c>
      <c r="H226" s="1" t="s">
        <v>126</v>
      </c>
      <c r="I226" s="1"/>
      <c r="J226" s="1"/>
      <c r="K226" s="1"/>
      <c r="L226" s="1" t="s">
        <v>1443</v>
      </c>
      <c r="M226" s="2" t="s">
        <v>28</v>
      </c>
      <c r="N226" s="1"/>
    </row>
    <row r="227" spans="1:14" ht="45" x14ac:dyDescent="0.15">
      <c r="A227" s="1">
        <v>193</v>
      </c>
      <c r="B227" s="1" t="s">
        <v>1444</v>
      </c>
      <c r="C227" s="1" t="s">
        <v>1217</v>
      </c>
      <c r="D227" s="1" t="s">
        <v>1445</v>
      </c>
      <c r="E227" s="17" t="s">
        <v>1446</v>
      </c>
      <c r="F227" s="17" t="s">
        <v>1447</v>
      </c>
      <c r="G227" s="1" t="s">
        <v>1448</v>
      </c>
      <c r="H227" s="1" t="s">
        <v>1449</v>
      </c>
      <c r="I227" s="1" t="s">
        <v>1450</v>
      </c>
      <c r="J227" s="1" t="s">
        <v>1451</v>
      </c>
      <c r="K227" s="1" t="s">
        <v>1452</v>
      </c>
      <c r="L227" s="1" t="s">
        <v>1453</v>
      </c>
      <c r="M227" s="2" t="s">
        <v>28</v>
      </c>
      <c r="N227" s="1"/>
    </row>
    <row r="228" spans="1:14" ht="22.5" x14ac:dyDescent="0.15">
      <c r="A228" s="1">
        <v>194</v>
      </c>
      <c r="B228" s="1" t="s">
        <v>1454</v>
      </c>
      <c r="C228" s="1" t="s">
        <v>1217</v>
      </c>
      <c r="D228" s="1" t="s">
        <v>1296</v>
      </c>
      <c r="E228" s="17" t="s">
        <v>1455</v>
      </c>
      <c r="F228" s="17" t="s">
        <v>1456</v>
      </c>
      <c r="G228" s="1" t="s">
        <v>1457</v>
      </c>
      <c r="H228" s="1" t="s">
        <v>1458</v>
      </c>
      <c r="I228" s="1"/>
      <c r="J228" s="1"/>
      <c r="K228" s="1"/>
      <c r="L228" s="1" t="s">
        <v>1457</v>
      </c>
      <c r="M228" s="2" t="s">
        <v>28</v>
      </c>
      <c r="N228" s="1"/>
    </row>
    <row r="229" spans="1:14" ht="33.75" x14ac:dyDescent="0.15">
      <c r="A229" s="1">
        <v>195</v>
      </c>
      <c r="B229" s="1" t="s">
        <v>1459</v>
      </c>
      <c r="C229" s="1" t="s">
        <v>1217</v>
      </c>
      <c r="D229" s="1" t="s">
        <v>1460</v>
      </c>
      <c r="E229" s="17" t="s">
        <v>1461</v>
      </c>
      <c r="F229" s="17" t="s">
        <v>1462</v>
      </c>
      <c r="G229" s="1" t="s">
        <v>1463</v>
      </c>
      <c r="H229" s="1" t="s">
        <v>1464</v>
      </c>
      <c r="I229" s="1" t="s">
        <v>1416</v>
      </c>
      <c r="J229" s="1" t="s">
        <v>1465</v>
      </c>
      <c r="K229" s="1" t="s">
        <v>1466</v>
      </c>
      <c r="L229" s="1" t="s">
        <v>1467</v>
      </c>
      <c r="M229" s="2" t="s">
        <v>28</v>
      </c>
      <c r="N229" s="1"/>
    </row>
    <row r="230" spans="1:14" ht="45" x14ac:dyDescent="0.15">
      <c r="A230" s="1">
        <v>196</v>
      </c>
      <c r="B230" s="1" t="s">
        <v>1468</v>
      </c>
      <c r="C230" s="1" t="s">
        <v>1217</v>
      </c>
      <c r="D230" s="1" t="s">
        <v>1469</v>
      </c>
      <c r="E230" s="17" t="s">
        <v>1470</v>
      </c>
      <c r="F230" s="17" t="s">
        <v>1471</v>
      </c>
      <c r="G230" s="1" t="s">
        <v>1472</v>
      </c>
      <c r="H230" s="1" t="s">
        <v>1473</v>
      </c>
      <c r="I230" s="1" t="s">
        <v>1474</v>
      </c>
      <c r="J230" s="1"/>
      <c r="K230" s="1" t="s">
        <v>1475</v>
      </c>
      <c r="L230" s="1" t="s">
        <v>1476</v>
      </c>
      <c r="M230" s="2" t="s">
        <v>28</v>
      </c>
      <c r="N230" s="1"/>
    </row>
    <row r="231" spans="1:14" ht="33.75" x14ac:dyDescent="0.15">
      <c r="A231" s="1">
        <v>197</v>
      </c>
      <c r="B231" s="1" t="s">
        <v>1477</v>
      </c>
      <c r="C231" s="1" t="s">
        <v>1217</v>
      </c>
      <c r="D231" s="1" t="s">
        <v>1478</v>
      </c>
      <c r="E231" s="17" t="s">
        <v>49</v>
      </c>
      <c r="F231" s="17" t="s">
        <v>1479</v>
      </c>
      <c r="G231" s="1" t="s">
        <v>1480</v>
      </c>
      <c r="H231" s="1" t="s">
        <v>1363</v>
      </c>
      <c r="I231" s="1" t="s">
        <v>24</v>
      </c>
      <c r="J231" s="1" t="s">
        <v>1481</v>
      </c>
      <c r="K231" s="1"/>
      <c r="L231" s="1"/>
      <c r="M231" s="2" t="s">
        <v>28</v>
      </c>
      <c r="N231" s="1"/>
    </row>
    <row r="232" spans="1:14" ht="45" x14ac:dyDescent="0.15">
      <c r="A232" s="1">
        <v>198</v>
      </c>
      <c r="B232" s="1" t="s">
        <v>1482</v>
      </c>
      <c r="C232" s="1" t="s">
        <v>1217</v>
      </c>
      <c r="D232" s="1" t="s">
        <v>1483</v>
      </c>
      <c r="E232" s="17" t="s">
        <v>1484</v>
      </c>
      <c r="F232" s="17" t="s">
        <v>1485</v>
      </c>
      <c r="G232" s="1" t="s">
        <v>1486</v>
      </c>
      <c r="H232" s="1" t="s">
        <v>1487</v>
      </c>
      <c r="I232" s="1" t="s">
        <v>127</v>
      </c>
      <c r="J232" s="1"/>
      <c r="K232" s="1"/>
      <c r="L232" s="1" t="s">
        <v>1488</v>
      </c>
      <c r="M232" s="2" t="s">
        <v>28</v>
      </c>
      <c r="N232" s="1"/>
    </row>
    <row r="233" spans="1:14" ht="45" x14ac:dyDescent="0.15">
      <c r="A233" s="1">
        <v>199</v>
      </c>
      <c r="B233" s="1" t="s">
        <v>1489</v>
      </c>
      <c r="C233" s="1" t="s">
        <v>1217</v>
      </c>
      <c r="D233" s="1" t="s">
        <v>1490</v>
      </c>
      <c r="E233" s="17" t="s">
        <v>1491</v>
      </c>
      <c r="F233" s="17" t="s">
        <v>1492</v>
      </c>
      <c r="G233" s="1" t="s">
        <v>1493</v>
      </c>
      <c r="H233" s="1" t="s">
        <v>1487</v>
      </c>
      <c r="I233" s="1" t="s">
        <v>127</v>
      </c>
      <c r="J233" s="1"/>
      <c r="K233" s="1"/>
      <c r="L233" s="1" t="s">
        <v>1494</v>
      </c>
      <c r="M233" s="2" t="s">
        <v>28</v>
      </c>
      <c r="N233" s="1"/>
    </row>
    <row r="234" spans="1:14" ht="22.5" x14ac:dyDescent="0.15">
      <c r="A234" s="1">
        <v>200</v>
      </c>
      <c r="B234" s="1" t="s">
        <v>1495</v>
      </c>
      <c r="C234" s="1" t="s">
        <v>1217</v>
      </c>
      <c r="D234" s="1" t="s">
        <v>1496</v>
      </c>
      <c r="E234" s="17" t="s">
        <v>1497</v>
      </c>
      <c r="F234" s="17" t="s">
        <v>1498</v>
      </c>
      <c r="G234" s="1" t="s">
        <v>1499</v>
      </c>
      <c r="H234" s="1" t="s">
        <v>1500</v>
      </c>
      <c r="I234" s="1"/>
      <c r="J234" s="1"/>
      <c r="K234" s="1"/>
      <c r="L234" s="1"/>
      <c r="M234" s="2" t="s">
        <v>28</v>
      </c>
      <c r="N234" s="1"/>
    </row>
    <row r="235" spans="1:14" ht="22.5" x14ac:dyDescent="0.15">
      <c r="A235" s="1">
        <v>201</v>
      </c>
      <c r="B235" s="1" t="s">
        <v>1501</v>
      </c>
      <c r="C235" s="1" t="s">
        <v>1217</v>
      </c>
      <c r="D235" s="1" t="s">
        <v>1502</v>
      </c>
      <c r="E235" s="17" t="s">
        <v>1503</v>
      </c>
      <c r="F235" s="17" t="s">
        <v>1504</v>
      </c>
      <c r="G235" s="1" t="s">
        <v>1505</v>
      </c>
      <c r="H235" s="1" t="s">
        <v>1487</v>
      </c>
      <c r="I235" s="1" t="s">
        <v>127</v>
      </c>
      <c r="J235" s="1"/>
      <c r="K235" s="1"/>
      <c r="L235" s="1" t="s">
        <v>1506</v>
      </c>
      <c r="M235" s="2" t="s">
        <v>28</v>
      </c>
      <c r="N235" s="1"/>
    </row>
    <row r="236" spans="1:14" ht="45" x14ac:dyDescent="0.15">
      <c r="A236" s="1">
        <v>202</v>
      </c>
      <c r="B236" s="1" t="s">
        <v>1507</v>
      </c>
      <c r="C236" s="1" t="s">
        <v>1217</v>
      </c>
      <c r="D236" s="1" t="s">
        <v>1508</v>
      </c>
      <c r="E236" s="17" t="s">
        <v>1509</v>
      </c>
      <c r="F236" s="17" t="s">
        <v>1510</v>
      </c>
      <c r="G236" s="1" t="s">
        <v>1511</v>
      </c>
      <c r="H236" s="1" t="s">
        <v>1487</v>
      </c>
      <c r="I236" s="1" t="s">
        <v>127</v>
      </c>
      <c r="J236" s="1"/>
      <c r="K236" s="1"/>
      <c r="L236" s="1" t="s">
        <v>1512</v>
      </c>
      <c r="M236" s="2" t="s">
        <v>28</v>
      </c>
      <c r="N236" s="1"/>
    </row>
    <row r="237" spans="1:14" ht="33.75" x14ac:dyDescent="0.15">
      <c r="A237" s="1">
        <v>203</v>
      </c>
      <c r="B237" s="1" t="s">
        <v>1513</v>
      </c>
      <c r="C237" s="1" t="s">
        <v>1217</v>
      </c>
      <c r="D237" s="1" t="s">
        <v>1514</v>
      </c>
      <c r="E237" s="17" t="s">
        <v>1393</v>
      </c>
      <c r="F237" s="17" t="s">
        <v>1515</v>
      </c>
      <c r="G237" s="1" t="s">
        <v>1516</v>
      </c>
      <c r="H237" s="1" t="s">
        <v>313</v>
      </c>
      <c r="I237" s="1"/>
      <c r="J237" s="1"/>
      <c r="K237" s="1"/>
      <c r="L237" s="1" t="s">
        <v>1517</v>
      </c>
      <c r="M237" s="2" t="s">
        <v>28</v>
      </c>
      <c r="N237" s="1"/>
    </row>
    <row r="238" spans="1:14" ht="33.75" x14ac:dyDescent="0.15">
      <c r="A238" s="1">
        <v>204</v>
      </c>
      <c r="B238" s="1" t="s">
        <v>1518</v>
      </c>
      <c r="C238" s="1" t="s">
        <v>1217</v>
      </c>
      <c r="D238" s="1" t="s">
        <v>1519</v>
      </c>
      <c r="E238" s="17" t="s">
        <v>1520</v>
      </c>
      <c r="F238" s="17" t="s">
        <v>1521</v>
      </c>
      <c r="G238" s="1" t="s">
        <v>1522</v>
      </c>
      <c r="H238" s="1" t="s">
        <v>1523</v>
      </c>
      <c r="I238" s="1" t="s">
        <v>1524</v>
      </c>
      <c r="J238" s="1"/>
      <c r="K238" s="1"/>
      <c r="L238" s="1" t="s">
        <v>1525</v>
      </c>
      <c r="M238" s="2" t="s">
        <v>28</v>
      </c>
      <c r="N238" s="1"/>
    </row>
    <row r="239" spans="1:14" ht="33.75" x14ac:dyDescent="0.15">
      <c r="A239" s="1">
        <v>205</v>
      </c>
      <c r="B239" s="1" t="s">
        <v>1526</v>
      </c>
      <c r="C239" s="1" t="s">
        <v>1217</v>
      </c>
      <c r="D239" s="1" t="s">
        <v>1380</v>
      </c>
      <c r="E239" s="17" t="s">
        <v>1527</v>
      </c>
      <c r="F239" s="17" t="s">
        <v>1528</v>
      </c>
      <c r="G239" s="1" t="s">
        <v>1529</v>
      </c>
      <c r="H239" s="1" t="s">
        <v>1530</v>
      </c>
      <c r="I239" s="1"/>
      <c r="J239" s="1"/>
      <c r="K239" s="1"/>
      <c r="L239" s="1"/>
      <c r="M239" s="2" t="s">
        <v>28</v>
      </c>
      <c r="N239" s="1"/>
    </row>
    <row r="240" spans="1:14" ht="20.100000000000001" customHeight="1" x14ac:dyDescent="0.15">
      <c r="A240" s="1">
        <v>206</v>
      </c>
      <c r="B240" s="1" t="s">
        <v>1531</v>
      </c>
      <c r="C240" s="1" t="s">
        <v>1217</v>
      </c>
      <c r="D240" s="1" t="s">
        <v>1532</v>
      </c>
      <c r="E240" s="17" t="s">
        <v>515</v>
      </c>
      <c r="F240" s="17" t="s">
        <v>1533</v>
      </c>
      <c r="G240" s="1" t="s">
        <v>1534</v>
      </c>
      <c r="H240" s="1" t="s">
        <v>1535</v>
      </c>
      <c r="I240" s="1"/>
      <c r="J240" s="1"/>
      <c r="K240" s="1"/>
      <c r="L240" s="1" t="s">
        <v>1536</v>
      </c>
      <c r="M240" s="2" t="s">
        <v>28</v>
      </c>
      <c r="N240" s="1"/>
    </row>
    <row r="241" spans="1:14" ht="22.5" x14ac:dyDescent="0.15">
      <c r="A241" s="1">
        <v>207</v>
      </c>
      <c r="B241" s="1" t="s">
        <v>1537</v>
      </c>
      <c r="C241" s="1" t="s">
        <v>1217</v>
      </c>
      <c r="D241" s="1" t="s">
        <v>1538</v>
      </c>
      <c r="E241" s="17" t="s">
        <v>1539</v>
      </c>
      <c r="F241" s="17" t="s">
        <v>1540</v>
      </c>
      <c r="G241" s="1" t="s">
        <v>1541</v>
      </c>
      <c r="H241" s="1" t="s">
        <v>331</v>
      </c>
      <c r="I241" s="1" t="s">
        <v>1474</v>
      </c>
      <c r="J241" s="1"/>
      <c r="K241" s="1"/>
      <c r="L241" s="1" t="s">
        <v>1542</v>
      </c>
      <c r="M241" s="2" t="s">
        <v>28</v>
      </c>
      <c r="N241" s="1"/>
    </row>
    <row r="242" spans="1:14" ht="22.5" x14ac:dyDescent="0.15">
      <c r="A242" s="1">
        <v>208</v>
      </c>
      <c r="B242" s="1" t="s">
        <v>1543</v>
      </c>
      <c r="C242" s="1" t="s">
        <v>1217</v>
      </c>
      <c r="D242" s="1" t="s">
        <v>1544</v>
      </c>
      <c r="E242" s="44" t="s">
        <v>1545</v>
      </c>
      <c r="F242" s="44" t="s">
        <v>1220</v>
      </c>
      <c r="G242" s="1" t="s">
        <v>1546</v>
      </c>
      <c r="H242" s="1" t="s">
        <v>331</v>
      </c>
      <c r="I242" s="1" t="s">
        <v>1474</v>
      </c>
      <c r="J242" s="1"/>
      <c r="K242" s="1"/>
      <c r="L242" s="1" t="s">
        <v>1547</v>
      </c>
      <c r="M242" s="2" t="s">
        <v>28</v>
      </c>
      <c r="N242" s="1"/>
    </row>
    <row r="243" spans="1:14" ht="22.5" x14ac:dyDescent="0.15">
      <c r="A243" s="1">
        <v>209</v>
      </c>
      <c r="B243" s="1" t="s">
        <v>1548</v>
      </c>
      <c r="C243" s="1" t="s">
        <v>1217</v>
      </c>
      <c r="D243" s="1" t="s">
        <v>1549</v>
      </c>
      <c r="E243" s="17" t="s">
        <v>1550</v>
      </c>
      <c r="F243" s="17" t="s">
        <v>1551</v>
      </c>
      <c r="G243" s="1" t="s">
        <v>1552</v>
      </c>
      <c r="H243" s="1" t="s">
        <v>781</v>
      </c>
      <c r="I243" s="1"/>
      <c r="J243" s="1"/>
      <c r="K243" s="1"/>
      <c r="L243" s="1"/>
      <c r="M243" s="2" t="s">
        <v>28</v>
      </c>
      <c r="N243" s="1"/>
    </row>
    <row r="244" spans="1:14" ht="73.5" x14ac:dyDescent="0.15">
      <c r="A244" s="1">
        <v>210</v>
      </c>
      <c r="B244" s="1" t="s">
        <v>1553</v>
      </c>
      <c r="C244" s="1" t="s">
        <v>1217</v>
      </c>
      <c r="D244" s="1" t="s">
        <v>1554</v>
      </c>
      <c r="E244" s="17" t="s">
        <v>1555</v>
      </c>
      <c r="F244" s="17" t="s">
        <v>1556</v>
      </c>
      <c r="G244" s="1" t="s">
        <v>1557</v>
      </c>
      <c r="H244" s="1" t="s">
        <v>781</v>
      </c>
      <c r="I244" s="1" t="s">
        <v>1558</v>
      </c>
      <c r="J244" s="1" t="s">
        <v>1559</v>
      </c>
      <c r="K244" s="2" t="s">
        <v>1560</v>
      </c>
      <c r="L244" s="1"/>
      <c r="M244" s="2" t="s">
        <v>28</v>
      </c>
      <c r="N244" s="1"/>
    </row>
    <row r="245" spans="1:14" ht="22.5" x14ac:dyDescent="0.15">
      <c r="A245" s="1">
        <v>211</v>
      </c>
      <c r="B245" s="1" t="s">
        <v>1561</v>
      </c>
      <c r="C245" s="1" t="s">
        <v>1217</v>
      </c>
      <c r="D245" s="1" t="s">
        <v>1562</v>
      </c>
      <c r="E245" s="44" t="s">
        <v>1563</v>
      </c>
      <c r="F245" s="17" t="s">
        <v>1564</v>
      </c>
      <c r="G245" s="1" t="s">
        <v>1565</v>
      </c>
      <c r="H245" s="1" t="s">
        <v>1566</v>
      </c>
      <c r="I245" s="1" t="s">
        <v>349</v>
      </c>
      <c r="J245" s="1" t="s">
        <v>1567</v>
      </c>
      <c r="K245" s="1" t="s">
        <v>1568</v>
      </c>
      <c r="L245" s="1"/>
      <c r="M245" s="2" t="s">
        <v>28</v>
      </c>
      <c r="N245" s="1"/>
    </row>
    <row r="246" spans="1:14" ht="45" x14ac:dyDescent="0.15">
      <c r="A246" s="1">
        <v>212</v>
      </c>
      <c r="B246" s="1" t="s">
        <v>1569</v>
      </c>
      <c r="C246" s="1" t="s">
        <v>1217</v>
      </c>
      <c r="D246" s="1" t="s">
        <v>1570</v>
      </c>
      <c r="E246" s="17" t="s">
        <v>1571</v>
      </c>
      <c r="F246" s="17" t="s">
        <v>1572</v>
      </c>
      <c r="G246" s="1" t="s">
        <v>1573</v>
      </c>
      <c r="H246" s="1"/>
      <c r="I246" s="1" t="s">
        <v>1524</v>
      </c>
      <c r="J246" s="1"/>
      <c r="K246" s="1"/>
      <c r="L246" s="1" t="s">
        <v>1574</v>
      </c>
      <c r="M246" s="2" t="s">
        <v>28</v>
      </c>
      <c r="N246" s="1"/>
    </row>
    <row r="247" spans="1:14" ht="33.75" x14ac:dyDescent="0.15">
      <c r="A247" s="1">
        <v>213</v>
      </c>
      <c r="B247" s="1" t="s">
        <v>1575</v>
      </c>
      <c r="C247" s="1" t="s">
        <v>1217</v>
      </c>
      <c r="D247" s="1" t="s">
        <v>1576</v>
      </c>
      <c r="E247" s="17" t="s">
        <v>1577</v>
      </c>
      <c r="F247" s="17" t="s">
        <v>1578</v>
      </c>
      <c r="G247" s="1" t="s">
        <v>1579</v>
      </c>
      <c r="H247" s="1" t="s">
        <v>1566</v>
      </c>
      <c r="I247" s="1"/>
      <c r="J247" s="1"/>
      <c r="K247" s="1"/>
      <c r="L247" s="1"/>
      <c r="M247" s="2" t="s">
        <v>28</v>
      </c>
      <c r="N247" s="1"/>
    </row>
    <row r="248" spans="1:14" ht="45" x14ac:dyDescent="0.15">
      <c r="A248" s="1">
        <v>214</v>
      </c>
      <c r="B248" s="1" t="s">
        <v>1580</v>
      </c>
      <c r="C248" s="1" t="s">
        <v>1217</v>
      </c>
      <c r="D248" s="1" t="s">
        <v>1581</v>
      </c>
      <c r="E248" s="44" t="s">
        <v>1582</v>
      </c>
      <c r="F248" s="44" t="s">
        <v>1583</v>
      </c>
      <c r="G248" s="1" t="s">
        <v>1584</v>
      </c>
      <c r="H248" s="1" t="s">
        <v>1585</v>
      </c>
      <c r="I248" s="1" t="s">
        <v>1524</v>
      </c>
      <c r="J248" s="1"/>
      <c r="K248" s="1"/>
      <c r="L248" s="1" t="s">
        <v>1586</v>
      </c>
      <c r="M248" s="2" t="s">
        <v>28</v>
      </c>
      <c r="N248" s="1"/>
    </row>
    <row r="249" spans="1:14" ht="22.5" x14ac:dyDescent="0.15">
      <c r="A249" s="1">
        <v>215</v>
      </c>
      <c r="B249" s="1" t="s">
        <v>1587</v>
      </c>
      <c r="C249" s="1" t="s">
        <v>1217</v>
      </c>
      <c r="D249" s="1" t="s">
        <v>1588</v>
      </c>
      <c r="E249" s="17" t="s">
        <v>1589</v>
      </c>
      <c r="F249" s="17" t="s">
        <v>1471</v>
      </c>
      <c r="G249" s="1" t="s">
        <v>1590</v>
      </c>
      <c r="H249" s="1" t="s">
        <v>1591</v>
      </c>
      <c r="I249" s="1" t="s">
        <v>1524</v>
      </c>
      <c r="J249" s="1"/>
      <c r="K249" s="1"/>
      <c r="L249" s="1" t="s">
        <v>1592</v>
      </c>
      <c r="M249" s="2" t="s">
        <v>28</v>
      </c>
      <c r="N249" s="1"/>
    </row>
    <row r="250" spans="1:14" ht="45" x14ac:dyDescent="0.15">
      <c r="A250" s="1">
        <v>216</v>
      </c>
      <c r="B250" s="1" t="s">
        <v>1593</v>
      </c>
      <c r="C250" s="1" t="s">
        <v>1217</v>
      </c>
      <c r="D250" s="1" t="s">
        <v>1594</v>
      </c>
      <c r="E250" s="17" t="s">
        <v>1595</v>
      </c>
      <c r="F250" s="17" t="s">
        <v>1596</v>
      </c>
      <c r="G250" s="1" t="s">
        <v>1597</v>
      </c>
      <c r="H250" s="1" t="s">
        <v>1591</v>
      </c>
      <c r="I250" s="1" t="s">
        <v>1524</v>
      </c>
      <c r="J250" s="1"/>
      <c r="K250" s="1"/>
      <c r="L250" s="1" t="s">
        <v>1598</v>
      </c>
      <c r="M250" s="2" t="s">
        <v>28</v>
      </c>
      <c r="N250" s="1"/>
    </row>
    <row r="251" spans="1:14" ht="45" x14ac:dyDescent="0.15">
      <c r="A251" s="1">
        <v>217</v>
      </c>
      <c r="B251" s="1" t="s">
        <v>1599</v>
      </c>
      <c r="C251" s="1" t="s">
        <v>1217</v>
      </c>
      <c r="D251" s="1" t="s">
        <v>1600</v>
      </c>
      <c r="E251" s="17" t="s">
        <v>1601</v>
      </c>
      <c r="F251" s="17" t="s">
        <v>1602</v>
      </c>
      <c r="G251" s="1" t="s">
        <v>1603</v>
      </c>
      <c r="H251" s="1" t="s">
        <v>1604</v>
      </c>
      <c r="I251" s="1"/>
      <c r="J251" s="1"/>
      <c r="K251" s="1"/>
      <c r="L251" s="1"/>
      <c r="M251" s="2" t="s">
        <v>28</v>
      </c>
      <c r="N251" s="1"/>
    </row>
    <row r="252" spans="1:14" ht="33.75" x14ac:dyDescent="0.15">
      <c r="A252" s="1">
        <v>218</v>
      </c>
      <c r="B252" s="1" t="s">
        <v>1605</v>
      </c>
      <c r="C252" s="1" t="s">
        <v>1217</v>
      </c>
      <c r="D252" s="1" t="s">
        <v>1606</v>
      </c>
      <c r="E252" s="44" t="s">
        <v>1607</v>
      </c>
      <c r="F252" s="44" t="s">
        <v>1608</v>
      </c>
      <c r="G252" s="1" t="s">
        <v>1609</v>
      </c>
      <c r="H252" s="1"/>
      <c r="I252" s="1" t="s">
        <v>1524</v>
      </c>
      <c r="J252" s="1"/>
      <c r="K252" s="1"/>
      <c r="L252" s="1"/>
      <c r="M252" s="2" t="s">
        <v>28</v>
      </c>
      <c r="N252" s="1"/>
    </row>
    <row r="253" spans="1:14" ht="33.75" x14ac:dyDescent="0.15">
      <c r="A253" s="1">
        <v>219</v>
      </c>
      <c r="B253" s="1" t="s">
        <v>1610</v>
      </c>
      <c r="C253" s="1" t="s">
        <v>1217</v>
      </c>
      <c r="D253" s="1" t="s">
        <v>1611</v>
      </c>
      <c r="E253" s="44" t="s">
        <v>1612</v>
      </c>
      <c r="F253" s="44" t="s">
        <v>1613</v>
      </c>
      <c r="G253" s="1" t="s">
        <v>1614</v>
      </c>
      <c r="H253" s="1" t="s">
        <v>1566</v>
      </c>
      <c r="I253" s="1" t="s">
        <v>1524</v>
      </c>
      <c r="J253" s="1"/>
      <c r="K253" s="1"/>
      <c r="L253" s="1"/>
      <c r="M253" s="2" t="s">
        <v>28</v>
      </c>
      <c r="N253" s="1"/>
    </row>
    <row r="254" spans="1:14" ht="33.75" x14ac:dyDescent="0.15">
      <c r="A254" s="1">
        <v>220</v>
      </c>
      <c r="B254" s="1" t="s">
        <v>1615</v>
      </c>
      <c r="C254" s="1" t="s">
        <v>1217</v>
      </c>
      <c r="D254" s="1" t="s">
        <v>1616</v>
      </c>
      <c r="E254" s="44" t="s">
        <v>1617</v>
      </c>
      <c r="F254" s="44" t="s">
        <v>1618</v>
      </c>
      <c r="G254" s="1" t="s">
        <v>1619</v>
      </c>
      <c r="H254" s="1" t="s">
        <v>1591</v>
      </c>
      <c r="I254" s="1" t="s">
        <v>1524</v>
      </c>
      <c r="J254" s="1"/>
      <c r="K254" s="1"/>
      <c r="L254" s="1" t="s">
        <v>1620</v>
      </c>
      <c r="M254" s="2" t="s">
        <v>28</v>
      </c>
      <c r="N254" s="1"/>
    </row>
    <row r="255" spans="1:14" ht="33.75" x14ac:dyDescent="0.15">
      <c r="A255" s="1">
        <v>221</v>
      </c>
      <c r="B255" s="1" t="s">
        <v>1621</v>
      </c>
      <c r="C255" s="1" t="s">
        <v>1217</v>
      </c>
      <c r="D255" s="1" t="s">
        <v>1622</v>
      </c>
      <c r="E255" s="44" t="s">
        <v>1623</v>
      </c>
      <c r="F255" s="44" t="s">
        <v>1624</v>
      </c>
      <c r="G255" s="1" t="s">
        <v>1625</v>
      </c>
      <c r="H255" s="1" t="s">
        <v>1591</v>
      </c>
      <c r="I255" s="1" t="s">
        <v>1524</v>
      </c>
      <c r="J255" s="1"/>
      <c r="K255" s="1"/>
      <c r="L255" s="1" t="s">
        <v>1626</v>
      </c>
      <c r="M255" s="2" t="s">
        <v>28</v>
      </c>
      <c r="N255" s="1"/>
    </row>
    <row r="256" spans="1:14" ht="45" x14ac:dyDescent="0.15">
      <c r="A256" s="1">
        <v>222</v>
      </c>
      <c r="B256" s="1" t="s">
        <v>1627</v>
      </c>
      <c r="C256" s="1" t="s">
        <v>1217</v>
      </c>
      <c r="D256" s="1" t="s">
        <v>1628</v>
      </c>
      <c r="E256" s="17" t="s">
        <v>1629</v>
      </c>
      <c r="F256" s="17" t="s">
        <v>1630</v>
      </c>
      <c r="G256" s="1" t="s">
        <v>1631</v>
      </c>
      <c r="H256" s="1" t="s">
        <v>1585</v>
      </c>
      <c r="I256" s="1" t="s">
        <v>1524</v>
      </c>
      <c r="J256" s="1"/>
      <c r="K256" s="1"/>
      <c r="L256" s="1"/>
      <c r="M256" s="2" t="s">
        <v>28</v>
      </c>
      <c r="N256" s="1"/>
    </row>
    <row r="257" spans="1:14" ht="45" x14ac:dyDescent="0.15">
      <c r="A257" s="1">
        <v>223</v>
      </c>
      <c r="B257" s="1" t="s">
        <v>1632</v>
      </c>
      <c r="C257" s="1" t="s">
        <v>1217</v>
      </c>
      <c r="D257" s="1" t="s">
        <v>1633</v>
      </c>
      <c r="E257" s="17" t="s">
        <v>1634</v>
      </c>
      <c r="F257" s="17" t="s">
        <v>1635</v>
      </c>
      <c r="G257" s="1" t="s">
        <v>1636</v>
      </c>
      <c r="H257" s="1" t="s">
        <v>1585</v>
      </c>
      <c r="I257" s="1" t="s">
        <v>1524</v>
      </c>
      <c r="J257" s="1"/>
      <c r="K257" s="1"/>
      <c r="L257" s="1" t="s">
        <v>1637</v>
      </c>
      <c r="M257" s="2" t="s">
        <v>28</v>
      </c>
      <c r="N257" s="1"/>
    </row>
    <row r="258" spans="1:14" ht="45" x14ac:dyDescent="0.15">
      <c r="A258" s="1">
        <v>224</v>
      </c>
      <c r="B258" s="1" t="s">
        <v>1638</v>
      </c>
      <c r="C258" s="1" t="s">
        <v>1217</v>
      </c>
      <c r="D258" s="1" t="s">
        <v>1639</v>
      </c>
      <c r="E258" s="17" t="s">
        <v>1640</v>
      </c>
      <c r="F258" s="17" t="s">
        <v>1641</v>
      </c>
      <c r="G258" s="1" t="s">
        <v>1642</v>
      </c>
      <c r="H258" s="1" t="s">
        <v>1585</v>
      </c>
      <c r="I258" s="1" t="s">
        <v>1524</v>
      </c>
      <c r="J258" s="1"/>
      <c r="K258" s="1"/>
      <c r="L258" s="1" t="s">
        <v>1643</v>
      </c>
      <c r="M258" s="2" t="s">
        <v>28</v>
      </c>
      <c r="N258" s="1"/>
    </row>
    <row r="259" spans="1:14" ht="56.25" x14ac:dyDescent="0.15">
      <c r="A259" s="1">
        <v>225</v>
      </c>
      <c r="B259" s="1" t="s">
        <v>1644</v>
      </c>
      <c r="C259" s="1" t="s">
        <v>1217</v>
      </c>
      <c r="D259" s="1" t="s">
        <v>1645</v>
      </c>
      <c r="E259" s="17" t="s">
        <v>1646</v>
      </c>
      <c r="F259" s="17" t="s">
        <v>1647</v>
      </c>
      <c r="G259" s="1" t="s">
        <v>1648</v>
      </c>
      <c r="H259" s="1" t="s">
        <v>1649</v>
      </c>
      <c r="I259" s="1" t="s">
        <v>1650</v>
      </c>
      <c r="J259" s="1" t="s">
        <v>1651</v>
      </c>
      <c r="K259" s="1" t="s">
        <v>1652</v>
      </c>
      <c r="L259" s="1" t="s">
        <v>1653</v>
      </c>
      <c r="M259" s="2" t="s">
        <v>28</v>
      </c>
      <c r="N259" s="1"/>
    </row>
    <row r="260" spans="1:14" ht="45" x14ac:dyDescent="0.15">
      <c r="A260" s="1">
        <v>226</v>
      </c>
      <c r="B260" s="1" t="s">
        <v>1654</v>
      </c>
      <c r="C260" s="1" t="s">
        <v>1217</v>
      </c>
      <c r="D260" s="1" t="s">
        <v>1655</v>
      </c>
      <c r="E260" s="17" t="s">
        <v>1601</v>
      </c>
      <c r="F260" s="17" t="s">
        <v>1656</v>
      </c>
      <c r="G260" s="1" t="s">
        <v>1657</v>
      </c>
      <c r="H260" s="1" t="s">
        <v>331</v>
      </c>
      <c r="I260" s="1" t="s">
        <v>127</v>
      </c>
      <c r="J260" s="1"/>
      <c r="K260" s="1"/>
      <c r="L260" s="1" t="s">
        <v>1658</v>
      </c>
      <c r="M260" s="2" t="s">
        <v>28</v>
      </c>
      <c r="N260" s="1"/>
    </row>
    <row r="261" spans="1:14" ht="33.75" x14ac:dyDescent="0.15">
      <c r="A261" s="1">
        <v>227</v>
      </c>
      <c r="B261" s="1" t="s">
        <v>1659</v>
      </c>
      <c r="C261" s="1" t="s">
        <v>1217</v>
      </c>
      <c r="D261" s="1" t="s">
        <v>1660</v>
      </c>
      <c r="E261" s="17" t="s">
        <v>1661</v>
      </c>
      <c r="F261" s="17" t="s">
        <v>1662</v>
      </c>
      <c r="G261" s="47" t="s">
        <v>1663</v>
      </c>
      <c r="H261" s="1" t="s">
        <v>1664</v>
      </c>
      <c r="I261" s="1"/>
      <c r="J261" s="1"/>
      <c r="K261" s="1"/>
      <c r="L261" s="1" t="s">
        <v>1665</v>
      </c>
      <c r="M261" s="2" t="s">
        <v>28</v>
      </c>
      <c r="N261" s="1"/>
    </row>
    <row r="262" spans="1:14" ht="33.75" x14ac:dyDescent="0.15">
      <c r="A262" s="1">
        <v>228</v>
      </c>
      <c r="B262" s="1" t="s">
        <v>1666</v>
      </c>
      <c r="C262" s="1" t="s">
        <v>1217</v>
      </c>
      <c r="D262" s="1" t="s">
        <v>1667</v>
      </c>
      <c r="E262" s="17" t="s">
        <v>1668</v>
      </c>
      <c r="F262" s="17" t="s">
        <v>1669</v>
      </c>
      <c r="G262" s="1" t="s">
        <v>1670</v>
      </c>
      <c r="H262" s="1" t="s">
        <v>1530</v>
      </c>
      <c r="I262" s="1" t="s">
        <v>127</v>
      </c>
      <c r="J262" s="1"/>
      <c r="K262" s="1" t="s">
        <v>1671</v>
      </c>
      <c r="L262" s="1" t="s">
        <v>1672</v>
      </c>
      <c r="M262" s="2" t="s">
        <v>28</v>
      </c>
      <c r="N262" s="1"/>
    </row>
    <row r="263" spans="1:14" ht="33.75" x14ac:dyDescent="0.15">
      <c r="A263" s="1">
        <v>229</v>
      </c>
      <c r="B263" s="1" t="s">
        <v>1673</v>
      </c>
      <c r="C263" s="1" t="s">
        <v>1217</v>
      </c>
      <c r="D263" s="1" t="s">
        <v>1674</v>
      </c>
      <c r="E263" s="17" t="s">
        <v>1675</v>
      </c>
      <c r="F263" s="17" t="s">
        <v>1676</v>
      </c>
      <c r="G263" s="1" t="s">
        <v>1677</v>
      </c>
      <c r="H263" s="1" t="s">
        <v>1591</v>
      </c>
      <c r="I263" s="1" t="s">
        <v>127</v>
      </c>
      <c r="J263" s="1"/>
      <c r="K263" s="1"/>
      <c r="L263" s="1" t="s">
        <v>1678</v>
      </c>
      <c r="M263" s="2" t="s">
        <v>28</v>
      </c>
      <c r="N263" s="1"/>
    </row>
    <row r="264" spans="1:14" ht="45" x14ac:dyDescent="0.15">
      <c r="A264" s="1">
        <v>230</v>
      </c>
      <c r="B264" s="1" t="s">
        <v>1679</v>
      </c>
      <c r="C264" s="1" t="s">
        <v>1217</v>
      </c>
      <c r="D264" s="1" t="s">
        <v>1680</v>
      </c>
      <c r="E264" s="17" t="s">
        <v>1681</v>
      </c>
      <c r="F264" s="17" t="s">
        <v>1682</v>
      </c>
      <c r="G264" s="1" t="s">
        <v>1683</v>
      </c>
      <c r="H264" s="1" t="s">
        <v>1591</v>
      </c>
      <c r="I264" s="1" t="s">
        <v>127</v>
      </c>
      <c r="J264" s="1"/>
      <c r="K264" s="1"/>
      <c r="L264" s="1" t="s">
        <v>1684</v>
      </c>
      <c r="M264" s="2" t="s">
        <v>28</v>
      </c>
      <c r="N264" s="1"/>
    </row>
    <row r="265" spans="1:14" ht="26.1" customHeight="1" x14ac:dyDescent="0.15">
      <c r="A265" s="1">
        <v>231</v>
      </c>
      <c r="B265" s="1" t="s">
        <v>1685</v>
      </c>
      <c r="C265" s="1" t="s">
        <v>1217</v>
      </c>
      <c r="D265" s="1" t="s">
        <v>1686</v>
      </c>
      <c r="E265" s="17" t="s">
        <v>1687</v>
      </c>
      <c r="F265" s="17" t="s">
        <v>1688</v>
      </c>
      <c r="G265" s="1" t="s">
        <v>1689</v>
      </c>
      <c r="H265" s="1" t="s">
        <v>1690</v>
      </c>
      <c r="I265" s="1"/>
      <c r="J265" s="1"/>
      <c r="K265" s="1"/>
      <c r="L265" s="1"/>
      <c r="M265" s="2" t="s">
        <v>28</v>
      </c>
      <c r="N265" s="1"/>
    </row>
    <row r="266" spans="1:14" ht="24.95" customHeight="1" x14ac:dyDescent="0.15">
      <c r="A266" s="1">
        <v>232</v>
      </c>
      <c r="B266" s="1" t="s">
        <v>1691</v>
      </c>
      <c r="C266" s="1" t="s">
        <v>1217</v>
      </c>
      <c r="D266" s="1" t="s">
        <v>1692</v>
      </c>
      <c r="E266" s="17" t="s">
        <v>1693</v>
      </c>
      <c r="F266" s="17" t="s">
        <v>1694</v>
      </c>
      <c r="G266" s="1" t="s">
        <v>1695</v>
      </c>
      <c r="H266" s="1" t="s">
        <v>1591</v>
      </c>
      <c r="I266" s="1" t="s">
        <v>127</v>
      </c>
      <c r="J266" s="1"/>
      <c r="K266" s="1"/>
      <c r="L266" s="1" t="s">
        <v>1696</v>
      </c>
      <c r="M266" s="2" t="s">
        <v>28</v>
      </c>
      <c r="N266" s="1"/>
    </row>
    <row r="267" spans="1:14" ht="45" x14ac:dyDescent="0.15">
      <c r="A267" s="1">
        <v>233</v>
      </c>
      <c r="B267" s="1" t="s">
        <v>1697</v>
      </c>
      <c r="C267" s="1" t="s">
        <v>1217</v>
      </c>
      <c r="D267" s="1" t="s">
        <v>1698</v>
      </c>
      <c r="E267" s="17" t="s">
        <v>1699</v>
      </c>
      <c r="F267" s="17" t="s">
        <v>1700</v>
      </c>
      <c r="G267" s="1" t="s">
        <v>1701</v>
      </c>
      <c r="H267" s="1" t="s">
        <v>1591</v>
      </c>
      <c r="I267" s="1" t="s">
        <v>127</v>
      </c>
      <c r="J267" s="1"/>
      <c r="K267" s="1"/>
      <c r="L267" s="1" t="s">
        <v>1702</v>
      </c>
      <c r="M267" s="2" t="s">
        <v>28</v>
      </c>
      <c r="N267" s="1"/>
    </row>
    <row r="268" spans="1:14" ht="27" customHeight="1" x14ac:dyDescent="0.15">
      <c r="A268" s="1">
        <v>234</v>
      </c>
      <c r="B268" s="1" t="s">
        <v>1703</v>
      </c>
      <c r="C268" s="1" t="s">
        <v>1217</v>
      </c>
      <c r="D268" s="1" t="s">
        <v>1704</v>
      </c>
      <c r="E268" s="44" t="s">
        <v>1705</v>
      </c>
      <c r="F268" s="44" t="s">
        <v>1706</v>
      </c>
      <c r="G268" s="1" t="s">
        <v>1707</v>
      </c>
      <c r="H268" s="1" t="s">
        <v>1708</v>
      </c>
      <c r="I268" s="1" t="s">
        <v>127</v>
      </c>
      <c r="J268" s="1"/>
      <c r="K268" s="1"/>
      <c r="L268" s="1"/>
      <c r="M268" s="2" t="s">
        <v>28</v>
      </c>
      <c r="N268" s="1"/>
    </row>
    <row r="269" spans="1:14" ht="38.1" customHeight="1" x14ac:dyDescent="0.15">
      <c r="A269" s="1">
        <v>235</v>
      </c>
      <c r="B269" s="1" t="s">
        <v>1709</v>
      </c>
      <c r="C269" s="1" t="s">
        <v>1217</v>
      </c>
      <c r="D269" s="1" t="s">
        <v>1710</v>
      </c>
      <c r="E269" s="17" t="s">
        <v>1711</v>
      </c>
      <c r="F269" s="17" t="s">
        <v>1712</v>
      </c>
      <c r="G269" s="1" t="s">
        <v>1713</v>
      </c>
      <c r="H269" s="1" t="s">
        <v>1708</v>
      </c>
      <c r="I269" s="1" t="s">
        <v>127</v>
      </c>
      <c r="J269" s="1"/>
      <c r="K269" s="1"/>
      <c r="L269" s="1"/>
      <c r="M269" s="2" t="s">
        <v>28</v>
      </c>
      <c r="N269" s="1"/>
    </row>
    <row r="270" spans="1:14" ht="30.95" customHeight="1" x14ac:dyDescent="0.15">
      <c r="A270" s="1">
        <v>236</v>
      </c>
      <c r="B270" s="1" t="s">
        <v>1714</v>
      </c>
      <c r="C270" s="1" t="s">
        <v>1217</v>
      </c>
      <c r="D270" s="1" t="s">
        <v>1715</v>
      </c>
      <c r="E270" s="44" t="s">
        <v>1716</v>
      </c>
      <c r="F270" s="44" t="s">
        <v>1717</v>
      </c>
      <c r="G270" s="1" t="s">
        <v>1718</v>
      </c>
      <c r="H270" s="1" t="s">
        <v>1719</v>
      </c>
      <c r="I270" s="1"/>
      <c r="J270" s="1"/>
      <c r="K270" s="1"/>
      <c r="L270" s="1"/>
      <c r="M270" s="2" t="s">
        <v>28</v>
      </c>
      <c r="N270" s="1"/>
    </row>
    <row r="271" spans="1:14" ht="36" customHeight="1" x14ac:dyDescent="0.15">
      <c r="A271" s="1">
        <v>237</v>
      </c>
      <c r="B271" s="1" t="s">
        <v>1720</v>
      </c>
      <c r="C271" s="1" t="s">
        <v>1217</v>
      </c>
      <c r="D271" s="1" t="s">
        <v>1721</v>
      </c>
      <c r="E271" s="44" t="s">
        <v>1722</v>
      </c>
      <c r="F271" s="44" t="s">
        <v>1723</v>
      </c>
      <c r="G271" s="1" t="s">
        <v>1724</v>
      </c>
      <c r="H271" s="1" t="s">
        <v>1719</v>
      </c>
      <c r="I271" s="1"/>
      <c r="J271" s="1"/>
      <c r="K271" s="1"/>
      <c r="L271" s="1"/>
      <c r="M271" s="2" t="s">
        <v>28</v>
      </c>
      <c r="N271" s="1"/>
    </row>
    <row r="272" spans="1:14" ht="27.95" customHeight="1" x14ac:dyDescent="0.15">
      <c r="A272" s="1">
        <v>238</v>
      </c>
      <c r="B272" s="1" t="s">
        <v>1725</v>
      </c>
      <c r="C272" s="1" t="s">
        <v>1217</v>
      </c>
      <c r="D272" s="1" t="s">
        <v>1726</v>
      </c>
      <c r="E272" s="44" t="s">
        <v>1727</v>
      </c>
      <c r="F272" s="44" t="s">
        <v>1728</v>
      </c>
      <c r="G272" s="1" t="s">
        <v>1729</v>
      </c>
      <c r="H272" s="1" t="s">
        <v>1730</v>
      </c>
      <c r="I272" s="1"/>
      <c r="J272" s="1"/>
      <c r="K272" s="1"/>
      <c r="L272" s="1"/>
      <c r="M272" s="2" t="s">
        <v>28</v>
      </c>
      <c r="N272" s="1"/>
    </row>
    <row r="273" spans="1:14" ht="45" x14ac:dyDescent="0.15">
      <c r="A273" s="1">
        <v>239</v>
      </c>
      <c r="B273" s="1" t="s">
        <v>1731</v>
      </c>
      <c r="C273" s="1" t="s">
        <v>1217</v>
      </c>
      <c r="D273" s="1" t="s">
        <v>1732</v>
      </c>
      <c r="E273" s="17" t="s">
        <v>1733</v>
      </c>
      <c r="F273" s="17" t="s">
        <v>1734</v>
      </c>
      <c r="G273" s="1" t="s">
        <v>1735</v>
      </c>
      <c r="H273" s="1" t="s">
        <v>1736</v>
      </c>
      <c r="I273" s="1"/>
      <c r="J273" s="1"/>
      <c r="K273" s="1"/>
      <c r="L273" s="1" t="s">
        <v>1737</v>
      </c>
      <c r="M273" s="2" t="s">
        <v>28</v>
      </c>
      <c r="N273" s="1"/>
    </row>
    <row r="274" spans="1:14" ht="33.950000000000003" customHeight="1" x14ac:dyDescent="0.15">
      <c r="A274" s="1">
        <v>240</v>
      </c>
      <c r="B274" s="1" t="s">
        <v>1738</v>
      </c>
      <c r="C274" s="1" t="s">
        <v>1217</v>
      </c>
      <c r="D274" s="1" t="s">
        <v>1739</v>
      </c>
      <c r="E274" s="44" t="s">
        <v>1740</v>
      </c>
      <c r="F274" s="44" t="s">
        <v>1741</v>
      </c>
      <c r="G274" s="1" t="s">
        <v>1742</v>
      </c>
      <c r="H274" s="1" t="s">
        <v>1743</v>
      </c>
      <c r="I274" s="1"/>
      <c r="J274" s="1"/>
      <c r="K274" s="1"/>
      <c r="L274" s="1" t="s">
        <v>1744</v>
      </c>
      <c r="M274" s="2" t="s">
        <v>28</v>
      </c>
      <c r="N274" s="1"/>
    </row>
    <row r="275" spans="1:14" ht="39.950000000000003" customHeight="1" x14ac:dyDescent="0.15">
      <c r="A275" s="1">
        <v>241</v>
      </c>
      <c r="B275" s="1" t="s">
        <v>1745</v>
      </c>
      <c r="C275" s="1" t="s">
        <v>1217</v>
      </c>
      <c r="D275" s="1" t="s">
        <v>1746</v>
      </c>
      <c r="E275" s="17" t="s">
        <v>1747</v>
      </c>
      <c r="F275" s="17" t="s">
        <v>1748</v>
      </c>
      <c r="G275" s="1" t="s">
        <v>1749</v>
      </c>
      <c r="H275" s="1" t="s">
        <v>1257</v>
      </c>
      <c r="I275" s="1" t="s">
        <v>96</v>
      </c>
      <c r="J275" s="1" t="s">
        <v>1750</v>
      </c>
      <c r="K275" s="1" t="s">
        <v>1751</v>
      </c>
      <c r="L275" s="1" t="s">
        <v>1752</v>
      </c>
      <c r="M275" s="2" t="s">
        <v>28</v>
      </c>
      <c r="N275" s="1"/>
    </row>
    <row r="276" spans="1:14" ht="47.1" customHeight="1" x14ac:dyDescent="0.15">
      <c r="A276" s="1">
        <v>242</v>
      </c>
      <c r="B276" s="1" t="s">
        <v>1753</v>
      </c>
      <c r="C276" s="1" t="s">
        <v>1217</v>
      </c>
      <c r="D276" s="1" t="s">
        <v>1403</v>
      </c>
      <c r="E276" s="17" t="s">
        <v>1754</v>
      </c>
      <c r="F276" s="17" t="s">
        <v>1755</v>
      </c>
      <c r="G276" s="47" t="s">
        <v>1756</v>
      </c>
      <c r="H276" s="1" t="s">
        <v>1407</v>
      </c>
      <c r="I276" s="1" t="s">
        <v>96</v>
      </c>
      <c r="J276" s="1" t="s">
        <v>1757</v>
      </c>
      <c r="K276" s="2" t="s">
        <v>1758</v>
      </c>
      <c r="L276" s="47" t="s">
        <v>1759</v>
      </c>
      <c r="M276" s="2" t="s">
        <v>28</v>
      </c>
      <c r="N276" s="1"/>
    </row>
    <row r="277" spans="1:14" ht="42" customHeight="1" x14ac:dyDescent="0.15">
      <c r="A277" s="1">
        <v>243</v>
      </c>
      <c r="B277" s="1" t="s">
        <v>1760</v>
      </c>
      <c r="C277" s="1" t="s">
        <v>1217</v>
      </c>
      <c r="D277" s="1" t="s">
        <v>1761</v>
      </c>
      <c r="E277" s="17" t="s">
        <v>501</v>
      </c>
      <c r="F277" s="17" t="s">
        <v>1762</v>
      </c>
      <c r="G277" s="47" t="s">
        <v>1763</v>
      </c>
      <c r="H277" s="1" t="s">
        <v>322</v>
      </c>
      <c r="I277" s="1" t="s">
        <v>1425</v>
      </c>
      <c r="J277" s="1" t="s">
        <v>1764</v>
      </c>
      <c r="K277" s="1" t="s">
        <v>1765</v>
      </c>
      <c r="L277" s="47" t="s">
        <v>1766</v>
      </c>
      <c r="M277" s="2" t="s">
        <v>28</v>
      </c>
      <c r="N277" s="1"/>
    </row>
    <row r="278" spans="1:14" ht="30" customHeight="1" x14ac:dyDescent="0.15">
      <c r="A278" s="1">
        <v>244</v>
      </c>
      <c r="B278" s="1" t="s">
        <v>1767</v>
      </c>
      <c r="C278" s="1" t="s">
        <v>1217</v>
      </c>
      <c r="D278" s="1" t="s">
        <v>1746</v>
      </c>
      <c r="E278" s="17" t="s">
        <v>1768</v>
      </c>
      <c r="F278" s="17" t="s">
        <v>1769</v>
      </c>
      <c r="G278" s="1" t="s">
        <v>1770</v>
      </c>
      <c r="H278" s="1" t="s">
        <v>23</v>
      </c>
      <c r="I278" s="1" t="s">
        <v>24</v>
      </c>
      <c r="J278" s="1" t="s">
        <v>445</v>
      </c>
      <c r="K278" s="1" t="s">
        <v>1771</v>
      </c>
      <c r="L278" s="1" t="s">
        <v>1772</v>
      </c>
      <c r="M278" s="2" t="s">
        <v>28</v>
      </c>
      <c r="N278" s="1"/>
    </row>
    <row r="279" spans="1:14" ht="48" customHeight="1" x14ac:dyDescent="0.15">
      <c r="A279" s="1">
        <v>245</v>
      </c>
      <c r="B279" s="1" t="s">
        <v>1773</v>
      </c>
      <c r="C279" s="1" t="s">
        <v>1774</v>
      </c>
      <c r="D279" s="1" t="s">
        <v>1775</v>
      </c>
      <c r="E279" s="17" t="s">
        <v>1776</v>
      </c>
      <c r="F279" s="17" t="s">
        <v>1777</v>
      </c>
      <c r="G279" s="1" t="s">
        <v>1778</v>
      </c>
      <c r="H279" s="1" t="s">
        <v>1363</v>
      </c>
      <c r="I279" s="1"/>
      <c r="J279" s="1"/>
      <c r="K279" s="1"/>
      <c r="L279" s="1"/>
      <c r="M279" s="2" t="s">
        <v>28</v>
      </c>
      <c r="N279" s="1"/>
    </row>
    <row r="280" spans="1:14" ht="33.950000000000003" customHeight="1" x14ac:dyDescent="0.15">
      <c r="A280" s="1">
        <v>246</v>
      </c>
      <c r="B280" s="1" t="s">
        <v>1779</v>
      </c>
      <c r="C280" s="1" t="s">
        <v>1780</v>
      </c>
      <c r="D280" s="1" t="s">
        <v>1781</v>
      </c>
      <c r="E280" s="17" t="s">
        <v>1782</v>
      </c>
      <c r="F280" s="17" t="s">
        <v>1783</v>
      </c>
      <c r="G280" s="1" t="s">
        <v>1784</v>
      </c>
      <c r="H280" s="1" t="s">
        <v>1785</v>
      </c>
      <c r="I280" s="1" t="s">
        <v>86</v>
      </c>
      <c r="J280" s="1" t="s">
        <v>421</v>
      </c>
      <c r="K280" s="1"/>
      <c r="L280" s="1" t="s">
        <v>1786</v>
      </c>
      <c r="M280" s="2" t="s">
        <v>28</v>
      </c>
      <c r="N280" s="1"/>
    </row>
    <row r="281" spans="1:14" ht="38.1" customHeight="1" x14ac:dyDescent="0.15">
      <c r="A281" s="1">
        <v>247</v>
      </c>
      <c r="B281" s="1" t="s">
        <v>1787</v>
      </c>
      <c r="C281" s="1" t="s">
        <v>1780</v>
      </c>
      <c r="D281" s="1" t="s">
        <v>1788</v>
      </c>
      <c r="E281" s="17" t="s">
        <v>1789</v>
      </c>
      <c r="F281" s="17" t="s">
        <v>1790</v>
      </c>
      <c r="G281" s="1" t="s">
        <v>1791</v>
      </c>
      <c r="H281" s="1"/>
      <c r="I281" s="1"/>
      <c r="J281" s="1"/>
      <c r="K281" s="1"/>
      <c r="L281" s="1"/>
      <c r="M281" s="2" t="s">
        <v>28</v>
      </c>
      <c r="N281" s="1"/>
    </row>
    <row r="282" spans="1:14" ht="204" customHeight="1" x14ac:dyDescent="0.15">
      <c r="A282" s="1">
        <v>248</v>
      </c>
      <c r="B282" s="1" t="s">
        <v>1792</v>
      </c>
      <c r="C282" s="1" t="s">
        <v>1780</v>
      </c>
      <c r="D282" s="1" t="s">
        <v>1793</v>
      </c>
      <c r="E282" s="17" t="s">
        <v>1794</v>
      </c>
      <c r="F282" s="17" t="s">
        <v>1795</v>
      </c>
      <c r="G282" s="1" t="s">
        <v>1796</v>
      </c>
      <c r="H282" s="1" t="s">
        <v>1103</v>
      </c>
      <c r="I282" s="1"/>
      <c r="J282" s="1" t="s">
        <v>1797</v>
      </c>
      <c r="K282" s="1"/>
      <c r="L282" s="1"/>
      <c r="M282" s="2" t="s">
        <v>28</v>
      </c>
      <c r="N282" s="1"/>
    </row>
    <row r="283" spans="1:14" ht="147" x14ac:dyDescent="0.15">
      <c r="A283" s="1">
        <v>249</v>
      </c>
      <c r="B283" s="1" t="s">
        <v>1798</v>
      </c>
      <c r="C283" s="1" t="s">
        <v>1780</v>
      </c>
      <c r="D283" s="1" t="s">
        <v>1799</v>
      </c>
      <c r="E283" s="17" t="s">
        <v>1800</v>
      </c>
      <c r="F283" s="17" t="s">
        <v>1801</v>
      </c>
      <c r="G283" s="1" t="s">
        <v>1802</v>
      </c>
      <c r="H283" s="1" t="s">
        <v>1103</v>
      </c>
      <c r="I283" s="14"/>
      <c r="J283" s="2" t="s">
        <v>1803</v>
      </c>
      <c r="K283" s="14"/>
      <c r="L283" s="14"/>
      <c r="M283" s="2" t="s">
        <v>28</v>
      </c>
      <c r="N283" s="1"/>
    </row>
    <row r="284" spans="1:14" ht="207" customHeight="1" x14ac:dyDescent="0.15">
      <c r="A284" s="1">
        <v>250</v>
      </c>
      <c r="B284" s="1" t="s">
        <v>1804</v>
      </c>
      <c r="C284" s="1" t="s">
        <v>1780</v>
      </c>
      <c r="D284" s="1" t="s">
        <v>1805</v>
      </c>
      <c r="E284" s="17" t="s">
        <v>1806</v>
      </c>
      <c r="F284" s="17" t="s">
        <v>1807</v>
      </c>
      <c r="G284" s="1" t="s">
        <v>1808</v>
      </c>
      <c r="H284" s="1" t="s">
        <v>1103</v>
      </c>
      <c r="I284" s="14"/>
      <c r="J284" s="1" t="s">
        <v>1803</v>
      </c>
      <c r="K284" s="14"/>
      <c r="L284" s="14"/>
      <c r="M284" s="2" t="s">
        <v>28</v>
      </c>
      <c r="N284" s="1"/>
    </row>
    <row r="285" spans="1:14" ht="230.1" customHeight="1" x14ac:dyDescent="0.15">
      <c r="A285" s="1">
        <v>251</v>
      </c>
      <c r="B285" s="1" t="s">
        <v>1809</v>
      </c>
      <c r="C285" s="1" t="s">
        <v>1780</v>
      </c>
      <c r="D285" s="1" t="s">
        <v>1810</v>
      </c>
      <c r="E285" s="17" t="s">
        <v>1811</v>
      </c>
      <c r="F285" s="17" t="s">
        <v>1812</v>
      </c>
      <c r="G285" s="1" t="s">
        <v>1813</v>
      </c>
      <c r="H285" s="1" t="s">
        <v>1103</v>
      </c>
      <c r="I285" s="1"/>
      <c r="J285" s="1" t="s">
        <v>1803</v>
      </c>
      <c r="K285" s="1"/>
      <c r="L285" s="1"/>
      <c r="M285" s="2" t="s">
        <v>28</v>
      </c>
      <c r="N285" s="1"/>
    </row>
    <row r="286" spans="1:14" ht="59.1" customHeight="1" x14ac:dyDescent="0.15">
      <c r="A286" s="1">
        <v>252</v>
      </c>
      <c r="B286" s="1" t="s">
        <v>1814</v>
      </c>
      <c r="C286" s="1" t="s">
        <v>1780</v>
      </c>
      <c r="D286" s="1" t="s">
        <v>1815</v>
      </c>
      <c r="E286" s="17" t="s">
        <v>1816</v>
      </c>
      <c r="F286" s="17" t="s">
        <v>1817</v>
      </c>
      <c r="G286" s="1" t="s">
        <v>1818</v>
      </c>
      <c r="H286" s="1" t="s">
        <v>938</v>
      </c>
      <c r="I286" s="1" t="s">
        <v>1819</v>
      </c>
      <c r="J286" s="1" t="s">
        <v>1820</v>
      </c>
      <c r="K286" s="1" t="s">
        <v>1821</v>
      </c>
      <c r="L286" s="1" t="s">
        <v>1822</v>
      </c>
      <c r="M286" s="2" t="s">
        <v>28</v>
      </c>
      <c r="N286" s="1"/>
    </row>
    <row r="287" spans="1:14" ht="300.95" customHeight="1" x14ac:dyDescent="0.15">
      <c r="A287" s="1">
        <v>253</v>
      </c>
      <c r="B287" s="1" t="s">
        <v>1823</v>
      </c>
      <c r="C287" s="1" t="s">
        <v>1780</v>
      </c>
      <c r="D287" s="1" t="s">
        <v>1824</v>
      </c>
      <c r="E287" s="17" t="s">
        <v>1825</v>
      </c>
      <c r="F287" s="17" t="s">
        <v>1826</v>
      </c>
      <c r="G287" s="1" t="s">
        <v>1827</v>
      </c>
      <c r="H287" s="1" t="s">
        <v>95</v>
      </c>
      <c r="I287" s="1" t="s">
        <v>24</v>
      </c>
      <c r="J287" s="1" t="s">
        <v>1828</v>
      </c>
      <c r="K287" s="1"/>
      <c r="L287" s="1" t="s">
        <v>1829</v>
      </c>
      <c r="M287" s="2" t="s">
        <v>28</v>
      </c>
      <c r="N287" s="1"/>
    </row>
    <row r="288" spans="1:14" ht="126" customHeight="1" x14ac:dyDescent="0.15">
      <c r="A288" s="57">
        <v>254</v>
      </c>
      <c r="B288" s="60" t="s">
        <v>1830</v>
      </c>
      <c r="C288" s="60" t="s">
        <v>1780</v>
      </c>
      <c r="D288" s="60" t="s">
        <v>1831</v>
      </c>
      <c r="E288" s="63" t="s">
        <v>1832</v>
      </c>
      <c r="F288" s="63" t="s">
        <v>1833</v>
      </c>
      <c r="G288" s="60" t="s">
        <v>1834</v>
      </c>
      <c r="H288" s="60" t="s">
        <v>1835</v>
      </c>
      <c r="I288" s="1" t="s">
        <v>1836</v>
      </c>
      <c r="J288" s="2" t="s">
        <v>1837</v>
      </c>
      <c r="K288" s="1"/>
      <c r="L288" s="60" t="s">
        <v>1838</v>
      </c>
      <c r="M288" s="2" t="s">
        <v>28</v>
      </c>
      <c r="N288" s="1"/>
    </row>
    <row r="289" spans="1:14" ht="111.95" customHeight="1" x14ac:dyDescent="0.15">
      <c r="A289" s="58"/>
      <c r="B289" s="60"/>
      <c r="C289" s="60"/>
      <c r="D289" s="60"/>
      <c r="E289" s="63"/>
      <c r="F289" s="63"/>
      <c r="G289" s="60"/>
      <c r="H289" s="60"/>
      <c r="I289" s="1" t="s">
        <v>1839</v>
      </c>
      <c r="J289" s="2" t="s">
        <v>1840</v>
      </c>
      <c r="K289" s="1"/>
      <c r="L289" s="64"/>
      <c r="M289" s="2" t="s">
        <v>28</v>
      </c>
      <c r="N289" s="1"/>
    </row>
    <row r="290" spans="1:14" ht="68.099999999999994" customHeight="1" x14ac:dyDescent="0.15">
      <c r="A290" s="59"/>
      <c r="B290" s="60"/>
      <c r="C290" s="60"/>
      <c r="D290" s="60"/>
      <c r="E290" s="63"/>
      <c r="F290" s="63"/>
      <c r="G290" s="60"/>
      <c r="H290" s="60"/>
      <c r="I290" s="1" t="s">
        <v>1841</v>
      </c>
      <c r="J290" s="2" t="s">
        <v>1842</v>
      </c>
      <c r="K290" s="1"/>
      <c r="L290" s="64"/>
      <c r="M290" s="2" t="s">
        <v>28</v>
      </c>
      <c r="N290" s="1"/>
    </row>
    <row r="291" spans="1:14" ht="297" customHeight="1" x14ac:dyDescent="0.15">
      <c r="A291" s="1">
        <v>255</v>
      </c>
      <c r="B291" s="1" t="s">
        <v>1843</v>
      </c>
      <c r="C291" s="1" t="s">
        <v>1780</v>
      </c>
      <c r="D291" s="1" t="s">
        <v>1824</v>
      </c>
      <c r="E291" s="17" t="s">
        <v>1844</v>
      </c>
      <c r="F291" s="17" t="s">
        <v>1845</v>
      </c>
      <c r="G291" s="1" t="s">
        <v>1846</v>
      </c>
      <c r="H291" s="1" t="s">
        <v>95</v>
      </c>
      <c r="I291" s="1" t="s">
        <v>24</v>
      </c>
      <c r="J291" s="1" t="s">
        <v>1847</v>
      </c>
      <c r="K291" s="1"/>
      <c r="L291" s="1" t="s">
        <v>1829</v>
      </c>
      <c r="M291" s="2" t="s">
        <v>28</v>
      </c>
      <c r="N291" s="1"/>
    </row>
    <row r="292" spans="1:14" ht="45" x14ac:dyDescent="0.15">
      <c r="A292" s="1">
        <v>256</v>
      </c>
      <c r="B292" s="23" t="s">
        <v>1848</v>
      </c>
      <c r="C292" s="23" t="s">
        <v>1849</v>
      </c>
      <c r="D292" s="1" t="s">
        <v>1850</v>
      </c>
      <c r="E292" s="17" t="s">
        <v>1851</v>
      </c>
      <c r="F292" s="17" t="s">
        <v>1852</v>
      </c>
      <c r="G292" s="1" t="s">
        <v>1853</v>
      </c>
      <c r="H292" s="1" t="s">
        <v>1854</v>
      </c>
      <c r="I292" s="1"/>
      <c r="J292" s="1"/>
      <c r="K292" s="1"/>
      <c r="L292" s="1" t="s">
        <v>1855</v>
      </c>
      <c r="M292" s="2" t="s">
        <v>28</v>
      </c>
      <c r="N292" s="1"/>
    </row>
    <row r="293" spans="1:14" ht="45" x14ac:dyDescent="0.15">
      <c r="A293" s="1">
        <v>257</v>
      </c>
      <c r="B293" s="23" t="s">
        <v>1856</v>
      </c>
      <c r="C293" s="23" t="s">
        <v>1849</v>
      </c>
      <c r="D293" s="1" t="s">
        <v>1857</v>
      </c>
      <c r="E293" s="17" t="s">
        <v>1858</v>
      </c>
      <c r="F293" s="17" t="s">
        <v>1859</v>
      </c>
      <c r="G293" s="1" t="s">
        <v>1860</v>
      </c>
      <c r="H293" s="1" t="s">
        <v>1854</v>
      </c>
      <c r="I293" s="1"/>
      <c r="J293" s="1"/>
      <c r="K293" s="1"/>
      <c r="L293" s="1" t="s">
        <v>1861</v>
      </c>
      <c r="M293" s="2" t="s">
        <v>28</v>
      </c>
      <c r="N293" s="1"/>
    </row>
    <row r="294" spans="1:14" ht="29.1" customHeight="1" x14ac:dyDescent="0.15">
      <c r="A294" s="1">
        <v>258</v>
      </c>
      <c r="B294" s="1" t="s">
        <v>1862</v>
      </c>
      <c r="C294" s="1" t="s">
        <v>1849</v>
      </c>
      <c r="D294" s="1" t="s">
        <v>1863</v>
      </c>
      <c r="E294" s="17" t="s">
        <v>1864</v>
      </c>
      <c r="F294" s="17" t="s">
        <v>1865</v>
      </c>
      <c r="G294" s="1" t="s">
        <v>1866</v>
      </c>
      <c r="H294" s="1" t="s">
        <v>1103</v>
      </c>
      <c r="I294" s="1"/>
      <c r="J294" s="1"/>
      <c r="K294" s="1"/>
      <c r="L294" s="1"/>
      <c r="M294" s="2" t="s">
        <v>28</v>
      </c>
      <c r="N294" s="14"/>
    </row>
    <row r="295" spans="1:14" ht="119.1" customHeight="1" x14ac:dyDescent="0.15">
      <c r="A295" s="1">
        <v>259</v>
      </c>
      <c r="B295" s="1" t="s">
        <v>1867</v>
      </c>
      <c r="C295" s="1" t="s">
        <v>1849</v>
      </c>
      <c r="D295" s="1" t="s">
        <v>1868</v>
      </c>
      <c r="E295" s="17" t="s">
        <v>1869</v>
      </c>
      <c r="F295" s="17" t="s">
        <v>1870</v>
      </c>
      <c r="G295" s="1" t="s">
        <v>1871</v>
      </c>
      <c r="H295" s="1" t="s">
        <v>1872</v>
      </c>
      <c r="I295" s="23" t="s">
        <v>1873</v>
      </c>
      <c r="J295" s="5" t="s">
        <v>1874</v>
      </c>
      <c r="K295" s="5" t="s">
        <v>1875</v>
      </c>
      <c r="L295" s="23" t="s">
        <v>1876</v>
      </c>
      <c r="M295" s="2" t="s">
        <v>28</v>
      </c>
      <c r="N295" s="1"/>
    </row>
    <row r="296" spans="1:14" ht="22.5" x14ac:dyDescent="0.15">
      <c r="A296" s="1">
        <v>260</v>
      </c>
      <c r="B296" s="25" t="s">
        <v>1877</v>
      </c>
      <c r="C296" s="1" t="s">
        <v>1849</v>
      </c>
      <c r="D296" s="25" t="s">
        <v>1878</v>
      </c>
      <c r="E296" s="17" t="s">
        <v>1879</v>
      </c>
      <c r="F296" s="17" t="s">
        <v>1880</v>
      </c>
      <c r="G296" s="1" t="s">
        <v>1881</v>
      </c>
      <c r="H296" s="25" t="s">
        <v>1882</v>
      </c>
      <c r="I296" s="1"/>
      <c r="J296" s="1"/>
      <c r="K296" s="1"/>
      <c r="L296" s="1"/>
      <c r="M296" s="2" t="s">
        <v>28</v>
      </c>
      <c r="N296" s="1"/>
    </row>
    <row r="297" spans="1:14" ht="39" customHeight="1" x14ac:dyDescent="0.15">
      <c r="A297" s="1">
        <v>261</v>
      </c>
      <c r="B297" s="25" t="s">
        <v>1883</v>
      </c>
      <c r="C297" s="1" t="s">
        <v>1849</v>
      </c>
      <c r="D297" s="25" t="s">
        <v>1884</v>
      </c>
      <c r="E297" s="17" t="s">
        <v>1885</v>
      </c>
      <c r="F297" s="17" t="s">
        <v>1886</v>
      </c>
      <c r="G297" s="1" t="s">
        <v>1887</v>
      </c>
      <c r="H297" s="25" t="s">
        <v>1888</v>
      </c>
      <c r="I297" s="1"/>
      <c r="J297" s="1"/>
      <c r="K297" s="1"/>
      <c r="L297" s="1"/>
      <c r="M297" s="2" t="s">
        <v>28</v>
      </c>
      <c r="N297" s="1"/>
    </row>
    <row r="298" spans="1:14" ht="22.5" x14ac:dyDescent="0.15">
      <c r="A298" s="1">
        <v>262</v>
      </c>
      <c r="B298" s="25" t="s">
        <v>1889</v>
      </c>
      <c r="C298" s="25" t="s">
        <v>1849</v>
      </c>
      <c r="D298" s="25" t="s">
        <v>1890</v>
      </c>
      <c r="E298" s="17" t="s">
        <v>1891</v>
      </c>
      <c r="F298" s="17" t="s">
        <v>1892</v>
      </c>
      <c r="G298" s="1" t="s">
        <v>1893</v>
      </c>
      <c r="H298" s="25" t="s">
        <v>1730</v>
      </c>
      <c r="I298" s="1"/>
      <c r="J298" s="1"/>
      <c r="K298" s="1"/>
      <c r="L298" s="25"/>
      <c r="M298" s="2" t="s">
        <v>28</v>
      </c>
      <c r="N298" s="1"/>
    </row>
    <row r="299" spans="1:14" ht="22.5" x14ac:dyDescent="0.15">
      <c r="A299" s="1">
        <v>263</v>
      </c>
      <c r="B299" s="25" t="s">
        <v>1894</v>
      </c>
      <c r="C299" s="25" t="s">
        <v>1849</v>
      </c>
      <c r="D299" s="25" t="s">
        <v>1895</v>
      </c>
      <c r="E299" s="17" t="s">
        <v>1896</v>
      </c>
      <c r="F299" s="17" t="s">
        <v>1897</v>
      </c>
      <c r="G299" s="1" t="s">
        <v>1898</v>
      </c>
      <c r="H299" s="25" t="s">
        <v>1730</v>
      </c>
      <c r="I299" s="14"/>
      <c r="J299" s="14"/>
      <c r="K299" s="14"/>
      <c r="L299" s="25"/>
      <c r="M299" s="2" t="s">
        <v>28</v>
      </c>
      <c r="N299" s="1"/>
    </row>
    <row r="300" spans="1:14" ht="39.950000000000003" customHeight="1" x14ac:dyDescent="0.15">
      <c r="A300" s="1">
        <v>264</v>
      </c>
      <c r="B300" s="25" t="s">
        <v>1899</v>
      </c>
      <c r="C300" s="25" t="s">
        <v>1849</v>
      </c>
      <c r="D300" s="25" t="s">
        <v>1900</v>
      </c>
      <c r="E300" s="25" t="s">
        <v>1901</v>
      </c>
      <c r="F300" s="25" t="s">
        <v>1902</v>
      </c>
      <c r="G300" s="25" t="s">
        <v>1903</v>
      </c>
      <c r="H300" s="25" t="s">
        <v>1904</v>
      </c>
      <c r="I300" s="25"/>
      <c r="J300" s="14"/>
      <c r="K300" s="14"/>
      <c r="L300" s="25"/>
      <c r="M300" s="2" t="s">
        <v>28</v>
      </c>
      <c r="N300" s="1"/>
    </row>
    <row r="301" spans="1:14" ht="147.94999999999999" customHeight="1" x14ac:dyDescent="0.15">
      <c r="A301" s="1">
        <v>265</v>
      </c>
      <c r="B301" s="1" t="s">
        <v>1905</v>
      </c>
      <c r="C301" s="1" t="s">
        <v>1906</v>
      </c>
      <c r="D301" s="1" t="s">
        <v>1907</v>
      </c>
      <c r="E301" s="17" t="s">
        <v>1908</v>
      </c>
      <c r="F301" s="17" t="s">
        <v>1909</v>
      </c>
      <c r="G301" s="1" t="s">
        <v>1910</v>
      </c>
      <c r="H301" s="1" t="s">
        <v>1911</v>
      </c>
      <c r="I301" s="1" t="s">
        <v>510</v>
      </c>
      <c r="J301" s="41" t="s">
        <v>1912</v>
      </c>
      <c r="K301" s="1" t="s">
        <v>1913</v>
      </c>
      <c r="L301" s="23" t="s">
        <v>1914</v>
      </c>
      <c r="M301" s="2" t="s">
        <v>28</v>
      </c>
      <c r="N301" s="1"/>
    </row>
    <row r="302" spans="1:14" ht="22.5" x14ac:dyDescent="0.15">
      <c r="A302" s="1">
        <v>266</v>
      </c>
      <c r="B302" s="31" t="s">
        <v>1915</v>
      </c>
      <c r="C302" s="1" t="s">
        <v>1906</v>
      </c>
      <c r="D302" s="31" t="s">
        <v>1916</v>
      </c>
      <c r="E302" s="32" t="s">
        <v>1917</v>
      </c>
      <c r="F302" s="32" t="s">
        <v>1918</v>
      </c>
      <c r="G302" s="1" t="s">
        <v>1919</v>
      </c>
      <c r="H302" s="1" t="s">
        <v>1103</v>
      </c>
      <c r="I302" s="1"/>
      <c r="J302" s="1"/>
      <c r="K302" s="1"/>
      <c r="L302" s="25"/>
      <c r="M302" s="2" t="s">
        <v>28</v>
      </c>
      <c r="N302" s="1"/>
    </row>
    <row r="303" spans="1:14" ht="22.5" x14ac:dyDescent="0.15">
      <c r="A303" s="1">
        <v>267</v>
      </c>
      <c r="B303" s="31" t="s">
        <v>1920</v>
      </c>
      <c r="C303" s="1" t="s">
        <v>1906</v>
      </c>
      <c r="D303" s="31" t="s">
        <v>1921</v>
      </c>
      <c r="E303" s="32" t="s">
        <v>1922</v>
      </c>
      <c r="F303" s="32" t="s">
        <v>1923</v>
      </c>
      <c r="G303" s="1" t="s">
        <v>1924</v>
      </c>
      <c r="H303" s="1" t="s">
        <v>1103</v>
      </c>
      <c r="I303" s="1"/>
      <c r="J303" s="1"/>
      <c r="K303" s="1"/>
      <c r="L303" s="25"/>
      <c r="M303" s="2" t="s">
        <v>28</v>
      </c>
      <c r="N303" s="1"/>
    </row>
    <row r="304" spans="1:14" ht="22.5" x14ac:dyDescent="0.15">
      <c r="A304" s="1">
        <v>268</v>
      </c>
      <c r="B304" s="31" t="s">
        <v>1925</v>
      </c>
      <c r="C304" s="1" t="s">
        <v>1906</v>
      </c>
      <c r="D304" s="31" t="s">
        <v>1926</v>
      </c>
      <c r="E304" s="32" t="s">
        <v>1927</v>
      </c>
      <c r="F304" s="32" t="s">
        <v>1928</v>
      </c>
      <c r="G304" s="1" t="s">
        <v>1929</v>
      </c>
      <c r="H304" s="1" t="s">
        <v>716</v>
      </c>
      <c r="I304" s="1"/>
      <c r="J304" s="1"/>
      <c r="K304" s="1"/>
      <c r="L304" s="47" t="s">
        <v>1930</v>
      </c>
      <c r="M304" s="2" t="s">
        <v>28</v>
      </c>
      <c r="N304" s="1"/>
    </row>
    <row r="305" spans="1:14" ht="22.5" x14ac:dyDescent="0.15">
      <c r="A305" s="1">
        <v>269</v>
      </c>
      <c r="B305" s="31" t="s">
        <v>1931</v>
      </c>
      <c r="C305" s="1" t="s">
        <v>1906</v>
      </c>
      <c r="D305" s="31" t="s">
        <v>1932</v>
      </c>
      <c r="E305" s="32" t="s">
        <v>1933</v>
      </c>
      <c r="F305" s="32" t="s">
        <v>1934</v>
      </c>
      <c r="G305" s="1" t="s">
        <v>1935</v>
      </c>
      <c r="H305" s="1" t="s">
        <v>1936</v>
      </c>
      <c r="I305" s="1"/>
      <c r="J305" s="1"/>
      <c r="K305" s="1"/>
      <c r="L305" s="25"/>
      <c r="M305" s="2" t="s">
        <v>28</v>
      </c>
      <c r="N305" s="1"/>
    </row>
    <row r="306" spans="1:14" ht="22.5" x14ac:dyDescent="0.15">
      <c r="A306" s="1">
        <v>270</v>
      </c>
      <c r="B306" s="1" t="s">
        <v>1937</v>
      </c>
      <c r="C306" s="1" t="s">
        <v>1906</v>
      </c>
      <c r="D306" s="31" t="s">
        <v>1938</v>
      </c>
      <c r="E306" s="32" t="s">
        <v>1939</v>
      </c>
      <c r="F306" s="32" t="s">
        <v>1940</v>
      </c>
      <c r="G306" s="50" t="s">
        <v>1941</v>
      </c>
      <c r="H306" s="1" t="s">
        <v>716</v>
      </c>
      <c r="I306" s="1"/>
      <c r="J306" s="1"/>
      <c r="K306" s="1"/>
      <c r="L306" s="1" t="s">
        <v>1942</v>
      </c>
      <c r="M306" s="2" t="s">
        <v>28</v>
      </c>
      <c r="N306" s="1"/>
    </row>
    <row r="307" spans="1:14" ht="22.5" x14ac:dyDescent="0.15">
      <c r="A307" s="1">
        <v>271</v>
      </c>
      <c r="B307" s="1" t="s">
        <v>1943</v>
      </c>
      <c r="C307" s="1" t="s">
        <v>1906</v>
      </c>
      <c r="D307" s="1" t="s">
        <v>1944</v>
      </c>
      <c r="E307" s="17" t="s">
        <v>1945</v>
      </c>
      <c r="F307" s="17" t="s">
        <v>1946</v>
      </c>
      <c r="G307" s="47" t="s">
        <v>1947</v>
      </c>
      <c r="H307" s="1" t="s">
        <v>1948</v>
      </c>
      <c r="I307" s="1"/>
      <c r="J307" s="1"/>
      <c r="K307" s="1"/>
      <c r="L307" s="1" t="s">
        <v>1949</v>
      </c>
      <c r="M307" s="2" t="s">
        <v>28</v>
      </c>
      <c r="N307" s="1"/>
    </row>
    <row r="308" spans="1:14" ht="22.5" x14ac:dyDescent="0.15">
      <c r="A308" s="1">
        <v>272</v>
      </c>
      <c r="B308" s="1" t="s">
        <v>1950</v>
      </c>
      <c r="C308" s="1" t="s">
        <v>1906</v>
      </c>
      <c r="D308" s="1" t="s">
        <v>1951</v>
      </c>
      <c r="E308" s="17" t="s">
        <v>1952</v>
      </c>
      <c r="F308" s="17" t="s">
        <v>1953</v>
      </c>
      <c r="G308" s="1" t="s">
        <v>1954</v>
      </c>
      <c r="H308" s="1" t="s">
        <v>1955</v>
      </c>
      <c r="I308" s="1"/>
      <c r="J308" s="1"/>
      <c r="K308" s="1"/>
      <c r="L308" s="1" t="s">
        <v>1956</v>
      </c>
      <c r="M308" s="2" t="s">
        <v>28</v>
      </c>
      <c r="N308" s="1"/>
    </row>
    <row r="309" spans="1:14" ht="33.75" x14ac:dyDescent="0.15">
      <c r="A309" s="1">
        <v>273</v>
      </c>
      <c r="B309" s="1" t="s">
        <v>1957</v>
      </c>
      <c r="C309" s="1" t="s">
        <v>1906</v>
      </c>
      <c r="D309" s="1" t="s">
        <v>1958</v>
      </c>
      <c r="E309" s="17" t="s">
        <v>1959</v>
      </c>
      <c r="F309" s="17" t="s">
        <v>1960</v>
      </c>
      <c r="G309" s="1" t="s">
        <v>1961</v>
      </c>
      <c r="H309" s="1" t="s">
        <v>1962</v>
      </c>
      <c r="I309" s="1"/>
      <c r="J309" s="1"/>
      <c r="K309" s="1"/>
      <c r="L309" s="1" t="s">
        <v>1963</v>
      </c>
      <c r="M309" s="2" t="s">
        <v>28</v>
      </c>
      <c r="N309" s="1"/>
    </row>
    <row r="310" spans="1:14" ht="22.5" x14ac:dyDescent="0.15">
      <c r="A310" s="1">
        <v>274</v>
      </c>
      <c r="B310" s="1" t="s">
        <v>1964</v>
      </c>
      <c r="C310" s="1" t="s">
        <v>1906</v>
      </c>
      <c r="D310" s="1" t="s">
        <v>1965</v>
      </c>
      <c r="E310" s="17" t="s">
        <v>1966</v>
      </c>
      <c r="F310" s="17" t="s">
        <v>1967</v>
      </c>
      <c r="G310" s="47" t="s">
        <v>1968</v>
      </c>
      <c r="H310" s="1" t="s">
        <v>954</v>
      </c>
      <c r="I310" s="1"/>
      <c r="J310" s="1"/>
      <c r="K310" s="1"/>
      <c r="L310" s="1"/>
      <c r="M310" s="2" t="s">
        <v>28</v>
      </c>
      <c r="N310" s="1"/>
    </row>
    <row r="311" spans="1:14" ht="30" customHeight="1" x14ac:dyDescent="0.15">
      <c r="A311" s="1">
        <v>275</v>
      </c>
      <c r="B311" s="1" t="s">
        <v>1969</v>
      </c>
      <c r="C311" s="1" t="s">
        <v>1906</v>
      </c>
      <c r="D311" s="1" t="s">
        <v>1970</v>
      </c>
      <c r="E311" s="17" t="s">
        <v>1971</v>
      </c>
      <c r="F311" s="17" t="s">
        <v>1972</v>
      </c>
      <c r="G311" s="24" t="s">
        <v>1973</v>
      </c>
      <c r="H311" s="1" t="s">
        <v>1096</v>
      </c>
      <c r="I311" s="1"/>
      <c r="J311" s="1"/>
      <c r="K311" s="1"/>
      <c r="L311" s="1" t="s">
        <v>1974</v>
      </c>
      <c r="M311" s="2" t="s">
        <v>28</v>
      </c>
      <c r="N311" s="1"/>
    </row>
    <row r="312" spans="1:14" ht="42.95" customHeight="1" x14ac:dyDescent="0.15">
      <c r="A312" s="1">
        <v>276</v>
      </c>
      <c r="B312" s="1" t="s">
        <v>1975</v>
      </c>
      <c r="C312" s="1" t="s">
        <v>1976</v>
      </c>
      <c r="D312" s="1" t="s">
        <v>1977</v>
      </c>
      <c r="E312" s="17" t="s">
        <v>1978</v>
      </c>
      <c r="F312" s="17" t="s">
        <v>1979</v>
      </c>
      <c r="G312" s="1" t="s">
        <v>1980</v>
      </c>
      <c r="H312" s="1" t="s">
        <v>1981</v>
      </c>
      <c r="I312" s="2" t="s">
        <v>1982</v>
      </c>
      <c r="J312" s="2" t="s">
        <v>1983</v>
      </c>
      <c r="K312" s="2" t="s">
        <v>1984</v>
      </c>
      <c r="L312" s="1" t="s">
        <v>1985</v>
      </c>
      <c r="M312" s="2" t="s">
        <v>28</v>
      </c>
      <c r="N312" s="1"/>
    </row>
    <row r="313" spans="1:14" ht="32.1" customHeight="1" x14ac:dyDescent="0.15">
      <c r="A313" s="1">
        <v>277</v>
      </c>
      <c r="B313" s="1" t="s">
        <v>1986</v>
      </c>
      <c r="C313" s="1" t="s">
        <v>1976</v>
      </c>
      <c r="D313" s="1" t="s">
        <v>1987</v>
      </c>
      <c r="E313" s="17" t="s">
        <v>1988</v>
      </c>
      <c r="F313" s="17" t="s">
        <v>1989</v>
      </c>
      <c r="G313" s="1" t="s">
        <v>1990</v>
      </c>
      <c r="H313" s="1" t="s">
        <v>1991</v>
      </c>
      <c r="I313" s="1"/>
      <c r="J313" s="1"/>
      <c r="K313" s="1"/>
      <c r="L313" s="1" t="s">
        <v>1992</v>
      </c>
      <c r="M313" s="2" t="s">
        <v>28</v>
      </c>
      <c r="N313" s="1"/>
    </row>
    <row r="314" spans="1:14" ht="56.1" customHeight="1" x14ac:dyDescent="0.15">
      <c r="A314" s="1">
        <v>278</v>
      </c>
      <c r="B314" s="1" t="s">
        <v>1993</v>
      </c>
      <c r="C314" s="1" t="s">
        <v>1976</v>
      </c>
      <c r="D314" s="1" t="s">
        <v>1994</v>
      </c>
      <c r="E314" s="17" t="s">
        <v>1995</v>
      </c>
      <c r="F314" s="17" t="s">
        <v>1996</v>
      </c>
      <c r="G314" s="1" t="s">
        <v>1997</v>
      </c>
      <c r="H314" s="1" t="s">
        <v>70</v>
      </c>
      <c r="I314" s="1" t="s">
        <v>1998</v>
      </c>
      <c r="J314" s="1" t="s">
        <v>1999</v>
      </c>
      <c r="K314" s="1" t="s">
        <v>2000</v>
      </c>
      <c r="L314" s="1" t="s">
        <v>2001</v>
      </c>
      <c r="M314" s="2" t="s">
        <v>28</v>
      </c>
      <c r="N314" s="1"/>
    </row>
    <row r="315" spans="1:14" ht="22.5" x14ac:dyDescent="0.15">
      <c r="A315" s="1">
        <v>279</v>
      </c>
      <c r="B315" s="1" t="s">
        <v>2002</v>
      </c>
      <c r="C315" s="1" t="s">
        <v>1976</v>
      </c>
      <c r="D315" s="1" t="s">
        <v>2003</v>
      </c>
      <c r="E315" s="17" t="s">
        <v>2004</v>
      </c>
      <c r="F315" s="8" t="s">
        <v>2005</v>
      </c>
      <c r="G315" s="1" t="s">
        <v>2006</v>
      </c>
      <c r="H315" s="1" t="s">
        <v>2007</v>
      </c>
      <c r="I315" s="1"/>
      <c r="J315" s="1"/>
      <c r="K315" s="1"/>
      <c r="L315" s="1" t="s">
        <v>2008</v>
      </c>
      <c r="M315" s="2" t="s">
        <v>28</v>
      </c>
      <c r="N315" s="1"/>
    </row>
    <row r="316" spans="1:14" ht="22.5" x14ac:dyDescent="0.15">
      <c r="A316" s="1">
        <v>280</v>
      </c>
      <c r="B316" s="1" t="s">
        <v>2009</v>
      </c>
      <c r="C316" s="1" t="s">
        <v>1976</v>
      </c>
      <c r="D316" s="1" t="s">
        <v>2010</v>
      </c>
      <c r="E316" s="17" t="s">
        <v>1844</v>
      </c>
      <c r="F316" s="17" t="s">
        <v>2011</v>
      </c>
      <c r="G316" s="1" t="s">
        <v>2012</v>
      </c>
      <c r="H316" s="1" t="s">
        <v>2007</v>
      </c>
      <c r="I316" s="14"/>
      <c r="J316" s="14"/>
      <c r="K316" s="14"/>
      <c r="L316" s="1" t="s">
        <v>2013</v>
      </c>
      <c r="M316" s="2" t="s">
        <v>28</v>
      </c>
      <c r="N316" s="1"/>
    </row>
    <row r="317" spans="1:14" ht="22.5" x14ac:dyDescent="0.15">
      <c r="A317" s="1">
        <v>281</v>
      </c>
      <c r="B317" s="1" t="s">
        <v>2014</v>
      </c>
      <c r="C317" s="1" t="s">
        <v>1976</v>
      </c>
      <c r="D317" s="1" t="s">
        <v>2015</v>
      </c>
      <c r="E317" s="17" t="s">
        <v>2016</v>
      </c>
      <c r="F317" s="8" t="s">
        <v>2017</v>
      </c>
      <c r="G317" s="1" t="s">
        <v>2018</v>
      </c>
      <c r="H317" s="1" t="s">
        <v>2007</v>
      </c>
      <c r="I317" s="14"/>
      <c r="J317" s="14"/>
      <c r="K317" s="14"/>
      <c r="L317" s="1" t="s">
        <v>2019</v>
      </c>
      <c r="M317" s="2" t="s">
        <v>28</v>
      </c>
      <c r="N317" s="1"/>
    </row>
    <row r="318" spans="1:14" ht="22.5" x14ac:dyDescent="0.15">
      <c r="A318" s="1">
        <v>282</v>
      </c>
      <c r="B318" s="1" t="s">
        <v>2020</v>
      </c>
      <c r="C318" s="1" t="s">
        <v>1976</v>
      </c>
      <c r="D318" s="1" t="s">
        <v>2021</v>
      </c>
      <c r="E318" s="17" t="s">
        <v>2022</v>
      </c>
      <c r="F318" s="17" t="s">
        <v>2023</v>
      </c>
      <c r="G318" s="1" t="s">
        <v>2024</v>
      </c>
      <c r="H318" s="1" t="s">
        <v>2007</v>
      </c>
      <c r="I318" s="14"/>
      <c r="J318" s="14"/>
      <c r="K318" s="14"/>
      <c r="L318" s="1" t="s">
        <v>2025</v>
      </c>
      <c r="M318" s="2" t="s">
        <v>28</v>
      </c>
      <c r="N318" s="1"/>
    </row>
    <row r="319" spans="1:14" ht="120" customHeight="1" x14ac:dyDescent="0.15">
      <c r="A319" s="1">
        <v>283</v>
      </c>
      <c r="B319" s="1" t="s">
        <v>2026</v>
      </c>
      <c r="C319" s="1" t="s">
        <v>1976</v>
      </c>
      <c r="D319" s="1" t="s">
        <v>2027</v>
      </c>
      <c r="E319" s="17" t="s">
        <v>2028</v>
      </c>
      <c r="F319" s="17" t="s">
        <v>2029</v>
      </c>
      <c r="G319" s="1" t="s">
        <v>2030</v>
      </c>
      <c r="H319" s="1" t="s">
        <v>2007</v>
      </c>
      <c r="I319" s="1" t="s">
        <v>2031</v>
      </c>
      <c r="J319" s="2" t="s">
        <v>2032</v>
      </c>
      <c r="K319" s="1" t="s">
        <v>2033</v>
      </c>
      <c r="L319" s="1" t="s">
        <v>2034</v>
      </c>
      <c r="M319" s="2" t="s">
        <v>28</v>
      </c>
      <c r="N319" s="1"/>
    </row>
    <row r="320" spans="1:14" ht="52.5" x14ac:dyDescent="0.15">
      <c r="A320" s="1">
        <v>284</v>
      </c>
      <c r="B320" s="1" t="s">
        <v>2035</v>
      </c>
      <c r="C320" s="1" t="s">
        <v>1976</v>
      </c>
      <c r="D320" s="1" t="s">
        <v>2036</v>
      </c>
      <c r="E320" s="17" t="s">
        <v>2037</v>
      </c>
      <c r="F320" s="17" t="s">
        <v>2038</v>
      </c>
      <c r="G320" s="1" t="s">
        <v>2039</v>
      </c>
      <c r="H320" s="1" t="s">
        <v>2007</v>
      </c>
      <c r="I320" s="1" t="s">
        <v>2040</v>
      </c>
      <c r="J320" s="2" t="s">
        <v>2041</v>
      </c>
      <c r="K320" s="1" t="s">
        <v>2042</v>
      </c>
      <c r="L320" s="1" t="s">
        <v>2043</v>
      </c>
      <c r="M320" s="2" t="s">
        <v>28</v>
      </c>
      <c r="N320" s="1"/>
    </row>
    <row r="321" spans="1:14" ht="24.95" customHeight="1" x14ac:dyDescent="0.15">
      <c r="A321" s="1">
        <v>285</v>
      </c>
      <c r="B321" s="1" t="s">
        <v>2044</v>
      </c>
      <c r="C321" s="1" t="s">
        <v>1976</v>
      </c>
      <c r="D321" s="1" t="s">
        <v>2021</v>
      </c>
      <c r="E321" s="17" t="s">
        <v>2045</v>
      </c>
      <c r="F321" s="17" t="s">
        <v>2046</v>
      </c>
      <c r="G321" s="1" t="s">
        <v>2047</v>
      </c>
      <c r="H321" s="1" t="s">
        <v>2007</v>
      </c>
      <c r="I321" s="14"/>
      <c r="J321" s="14"/>
      <c r="K321" s="14"/>
      <c r="L321" s="1" t="s">
        <v>2048</v>
      </c>
      <c r="M321" s="2" t="s">
        <v>28</v>
      </c>
      <c r="N321" s="1"/>
    </row>
    <row r="322" spans="1:14" ht="33.75" x14ac:dyDescent="0.15">
      <c r="A322" s="1">
        <v>286</v>
      </c>
      <c r="B322" s="1" t="s">
        <v>2049</v>
      </c>
      <c r="C322" s="1" t="s">
        <v>1976</v>
      </c>
      <c r="D322" s="1" t="s">
        <v>2050</v>
      </c>
      <c r="E322" s="17" t="s">
        <v>2051</v>
      </c>
      <c r="F322" s="17" t="s">
        <v>2052</v>
      </c>
      <c r="G322" s="1" t="s">
        <v>2053</v>
      </c>
      <c r="H322" s="1" t="s">
        <v>2007</v>
      </c>
      <c r="I322" s="14"/>
      <c r="J322" s="14"/>
      <c r="K322" s="14"/>
      <c r="L322" s="1" t="s">
        <v>2054</v>
      </c>
      <c r="M322" s="2" t="s">
        <v>28</v>
      </c>
      <c r="N322" s="1"/>
    </row>
    <row r="323" spans="1:14" ht="33.75" x14ac:dyDescent="0.15">
      <c r="A323" s="1">
        <v>287</v>
      </c>
      <c r="B323" s="1" t="s">
        <v>2055</v>
      </c>
      <c r="C323" s="1" t="s">
        <v>1976</v>
      </c>
      <c r="D323" s="1" t="s">
        <v>2056</v>
      </c>
      <c r="E323" s="17" t="s">
        <v>2057</v>
      </c>
      <c r="F323" s="17" t="s">
        <v>2058</v>
      </c>
      <c r="G323" s="1" t="s">
        <v>2059</v>
      </c>
      <c r="H323" s="1" t="s">
        <v>2007</v>
      </c>
      <c r="I323" s="14"/>
      <c r="J323" s="14"/>
      <c r="K323" s="14"/>
      <c r="L323" s="1" t="s">
        <v>2060</v>
      </c>
      <c r="M323" s="2" t="s">
        <v>28</v>
      </c>
      <c r="N323" s="1"/>
    </row>
    <row r="324" spans="1:14" ht="27" customHeight="1" x14ac:dyDescent="0.15">
      <c r="A324" s="1">
        <v>288</v>
      </c>
      <c r="B324" s="1" t="s">
        <v>2061</v>
      </c>
      <c r="C324" s="1" t="s">
        <v>1976</v>
      </c>
      <c r="D324" s="1" t="s">
        <v>2062</v>
      </c>
      <c r="E324" s="17" t="s">
        <v>2063</v>
      </c>
      <c r="F324" s="17" t="s">
        <v>2064</v>
      </c>
      <c r="G324" s="1" t="s">
        <v>2065</v>
      </c>
      <c r="H324" s="1" t="s">
        <v>2066</v>
      </c>
      <c r="I324" s="14"/>
      <c r="J324" s="14"/>
      <c r="K324" s="14"/>
      <c r="L324" s="14"/>
      <c r="M324" s="2" t="s">
        <v>28</v>
      </c>
      <c r="N324" s="1"/>
    </row>
    <row r="325" spans="1:14" ht="27" customHeight="1" x14ac:dyDescent="0.15">
      <c r="A325" s="1">
        <v>289</v>
      </c>
      <c r="B325" s="1" t="s">
        <v>2067</v>
      </c>
      <c r="C325" s="1" t="s">
        <v>1976</v>
      </c>
      <c r="D325" s="1" t="s">
        <v>2068</v>
      </c>
      <c r="E325" s="17" t="s">
        <v>2069</v>
      </c>
      <c r="F325" s="17" t="s">
        <v>2070</v>
      </c>
      <c r="G325" s="1" t="s">
        <v>2071</v>
      </c>
      <c r="H325" s="1" t="s">
        <v>2066</v>
      </c>
      <c r="I325" s="14"/>
      <c r="J325" s="14"/>
      <c r="K325" s="14"/>
      <c r="L325" s="14"/>
      <c r="M325" s="2" t="s">
        <v>28</v>
      </c>
      <c r="N325" s="1"/>
    </row>
    <row r="326" spans="1:14" ht="22.5" x14ac:dyDescent="0.15">
      <c r="A326" s="1">
        <v>290</v>
      </c>
      <c r="B326" s="1" t="s">
        <v>2072</v>
      </c>
      <c r="C326" s="1" t="s">
        <v>1976</v>
      </c>
      <c r="D326" s="1" t="s">
        <v>1994</v>
      </c>
      <c r="E326" s="2" t="s">
        <v>2073</v>
      </c>
      <c r="F326" s="1" t="s">
        <v>2074</v>
      </c>
      <c r="G326" s="1" t="s">
        <v>2075</v>
      </c>
      <c r="H326" s="1" t="s">
        <v>835</v>
      </c>
      <c r="I326" s="22" t="s">
        <v>86</v>
      </c>
      <c r="J326" s="22" t="s">
        <v>2076</v>
      </c>
      <c r="K326" s="22" t="s">
        <v>2077</v>
      </c>
      <c r="L326" s="25" t="s">
        <v>2078</v>
      </c>
      <c r="M326" s="1" t="s">
        <v>28</v>
      </c>
      <c r="N326" s="1"/>
    </row>
    <row r="327" spans="1:14" ht="33.75" x14ac:dyDescent="0.15">
      <c r="A327" s="1">
        <v>291</v>
      </c>
      <c r="B327" s="1" t="s">
        <v>2079</v>
      </c>
      <c r="C327" s="1" t="s">
        <v>1976</v>
      </c>
      <c r="D327" s="1" t="s">
        <v>2080</v>
      </c>
      <c r="E327" s="2" t="s">
        <v>2081</v>
      </c>
      <c r="F327" s="1" t="s">
        <v>2082</v>
      </c>
      <c r="G327" s="47" t="s">
        <v>2083</v>
      </c>
      <c r="H327" s="1" t="s">
        <v>2084</v>
      </c>
      <c r="I327" s="1"/>
      <c r="J327" s="1"/>
      <c r="K327" s="1"/>
      <c r="L327" s="1"/>
      <c r="M327" s="1" t="s">
        <v>28</v>
      </c>
      <c r="N327" s="1"/>
    </row>
    <row r="328" spans="1:14" ht="33.75" x14ac:dyDescent="0.15">
      <c r="A328" s="1">
        <v>292</v>
      </c>
      <c r="B328" s="1" t="s">
        <v>2085</v>
      </c>
      <c r="C328" s="1" t="s">
        <v>1976</v>
      </c>
      <c r="D328" s="1" t="s">
        <v>2086</v>
      </c>
      <c r="E328" s="2" t="s">
        <v>2087</v>
      </c>
      <c r="F328" s="1" t="s">
        <v>2088</v>
      </c>
      <c r="G328" s="1" t="s">
        <v>2089</v>
      </c>
      <c r="H328" s="1" t="s">
        <v>95</v>
      </c>
      <c r="I328" s="1" t="s">
        <v>24</v>
      </c>
      <c r="J328" s="1" t="s">
        <v>445</v>
      </c>
      <c r="K328" s="1" t="s">
        <v>2090</v>
      </c>
      <c r="L328" s="1" t="s">
        <v>2091</v>
      </c>
      <c r="M328" s="1" t="s">
        <v>28</v>
      </c>
      <c r="N328" s="1"/>
    </row>
    <row r="329" spans="1:14" ht="78.95" customHeight="1" x14ac:dyDescent="0.15">
      <c r="A329" s="1">
        <v>293</v>
      </c>
      <c r="B329" s="1" t="s">
        <v>2092</v>
      </c>
      <c r="C329" s="1" t="s">
        <v>1976</v>
      </c>
      <c r="D329" s="1" t="s">
        <v>1994</v>
      </c>
      <c r="E329" s="2" t="s">
        <v>2093</v>
      </c>
      <c r="F329" s="1" t="s">
        <v>2094</v>
      </c>
      <c r="G329" s="47" t="s">
        <v>2095</v>
      </c>
      <c r="H329" s="1" t="s">
        <v>126</v>
      </c>
      <c r="I329" s="1" t="s">
        <v>682</v>
      </c>
      <c r="J329" s="1" t="s">
        <v>2096</v>
      </c>
      <c r="K329" s="1" t="s">
        <v>2097</v>
      </c>
      <c r="L329" s="1" t="s">
        <v>2098</v>
      </c>
      <c r="M329" s="1" t="s">
        <v>28</v>
      </c>
      <c r="N329" s="1"/>
    </row>
    <row r="330" spans="1:14" ht="44.1" customHeight="1" x14ac:dyDescent="0.15">
      <c r="A330" s="1">
        <v>294</v>
      </c>
      <c r="B330" s="1" t="s">
        <v>2099</v>
      </c>
      <c r="C330" s="1" t="s">
        <v>1976</v>
      </c>
      <c r="D330" s="1" t="s">
        <v>2100</v>
      </c>
      <c r="E330" s="2" t="s">
        <v>2101</v>
      </c>
      <c r="F330" s="1" t="s">
        <v>2102</v>
      </c>
      <c r="G330" s="1" t="s">
        <v>2103</v>
      </c>
      <c r="H330" s="1" t="s">
        <v>322</v>
      </c>
      <c r="I330" s="1" t="s">
        <v>2104</v>
      </c>
      <c r="J330" s="1" t="s">
        <v>2105</v>
      </c>
      <c r="K330" s="22" t="s">
        <v>2106</v>
      </c>
      <c r="L330" s="1" t="s">
        <v>2107</v>
      </c>
      <c r="M330" s="1" t="s">
        <v>28</v>
      </c>
      <c r="N330" s="1"/>
    </row>
    <row r="331" spans="1:14" ht="68.099999999999994" customHeight="1" x14ac:dyDescent="0.15">
      <c r="A331" s="1">
        <v>295</v>
      </c>
      <c r="B331" s="1" t="s">
        <v>2108</v>
      </c>
      <c r="C331" s="1" t="s">
        <v>1976</v>
      </c>
      <c r="D331" s="1" t="s">
        <v>2109</v>
      </c>
      <c r="E331" s="2" t="s">
        <v>2110</v>
      </c>
      <c r="F331" s="2" t="s">
        <v>2111</v>
      </c>
      <c r="G331" s="1" t="s">
        <v>2112</v>
      </c>
      <c r="H331" s="1" t="s">
        <v>363</v>
      </c>
      <c r="I331" s="1" t="s">
        <v>349</v>
      </c>
      <c r="J331" s="1" t="s">
        <v>2113</v>
      </c>
      <c r="K331" s="1" t="s">
        <v>422</v>
      </c>
      <c r="L331" s="25" t="s">
        <v>2114</v>
      </c>
      <c r="M331" s="1" t="s">
        <v>28</v>
      </c>
      <c r="N331" s="1"/>
    </row>
    <row r="332" spans="1:14" ht="168.95" customHeight="1" x14ac:dyDescent="0.15">
      <c r="A332" s="1">
        <v>296</v>
      </c>
      <c r="B332" s="1" t="s">
        <v>2115</v>
      </c>
      <c r="C332" s="1" t="s">
        <v>1976</v>
      </c>
      <c r="D332" s="1" t="s">
        <v>2036</v>
      </c>
      <c r="E332" s="2" t="s">
        <v>2116</v>
      </c>
      <c r="F332" s="2" t="s">
        <v>2117</v>
      </c>
      <c r="G332" s="1" t="s">
        <v>2118</v>
      </c>
      <c r="H332" s="1" t="s">
        <v>2119</v>
      </c>
      <c r="I332" s="1" t="s">
        <v>2120</v>
      </c>
      <c r="J332" s="1" t="s">
        <v>2121</v>
      </c>
      <c r="K332" s="1" t="s">
        <v>2122</v>
      </c>
      <c r="L332" s="1" t="s">
        <v>2123</v>
      </c>
      <c r="M332" s="1" t="s">
        <v>28</v>
      </c>
      <c r="N332" s="1"/>
    </row>
    <row r="333" spans="1:14" ht="36" customHeight="1" x14ac:dyDescent="0.15">
      <c r="A333" s="1">
        <v>297</v>
      </c>
      <c r="B333" s="1" t="s">
        <v>2124</v>
      </c>
      <c r="C333" s="1" t="s">
        <v>1976</v>
      </c>
      <c r="D333" s="1" t="s">
        <v>2125</v>
      </c>
      <c r="E333" s="1" t="s">
        <v>2126</v>
      </c>
      <c r="F333" s="1" t="s">
        <v>2127</v>
      </c>
      <c r="G333" s="1" t="s">
        <v>2128</v>
      </c>
      <c r="H333" s="1" t="s">
        <v>2129</v>
      </c>
      <c r="I333" s="1" t="s">
        <v>2130</v>
      </c>
      <c r="J333" s="1" t="s">
        <v>2131</v>
      </c>
      <c r="K333" s="1" t="s">
        <v>2132</v>
      </c>
      <c r="L333" s="1" t="s">
        <v>2133</v>
      </c>
      <c r="M333" s="1" t="s">
        <v>28</v>
      </c>
      <c r="N333" s="1"/>
    </row>
    <row r="334" spans="1:14" ht="54" customHeight="1" x14ac:dyDescent="0.15">
      <c r="A334" s="1">
        <v>298</v>
      </c>
      <c r="B334" s="1" t="s">
        <v>2134</v>
      </c>
      <c r="C334" s="1" t="s">
        <v>1976</v>
      </c>
      <c r="D334" s="1" t="s">
        <v>2135</v>
      </c>
      <c r="E334" s="1" t="s">
        <v>2136</v>
      </c>
      <c r="F334" s="1" t="s">
        <v>2137</v>
      </c>
      <c r="G334" s="1" t="s">
        <v>2138</v>
      </c>
      <c r="H334" s="1" t="s">
        <v>545</v>
      </c>
      <c r="I334" s="22" t="s">
        <v>86</v>
      </c>
      <c r="J334" s="1" t="s">
        <v>2139</v>
      </c>
      <c r="K334" s="1"/>
      <c r="L334" s="1" t="s">
        <v>2140</v>
      </c>
      <c r="M334" s="1" t="s">
        <v>28</v>
      </c>
      <c r="N334" s="1"/>
    </row>
    <row r="335" spans="1:14" ht="56.1" customHeight="1" x14ac:dyDescent="0.15">
      <c r="A335" s="1">
        <v>299</v>
      </c>
      <c r="B335" s="1" t="s">
        <v>2141</v>
      </c>
      <c r="C335" s="1" t="s">
        <v>2142</v>
      </c>
      <c r="D335" s="1" t="s">
        <v>2143</v>
      </c>
      <c r="E335" s="17" t="s">
        <v>2144</v>
      </c>
      <c r="F335" s="17" t="s">
        <v>2145</v>
      </c>
      <c r="G335" s="1" t="s">
        <v>2146</v>
      </c>
      <c r="H335" s="1" t="s">
        <v>2147</v>
      </c>
      <c r="I335" s="1"/>
      <c r="J335" s="1"/>
      <c r="K335" s="1"/>
      <c r="L335" s="1"/>
      <c r="M335" s="2" t="s">
        <v>28</v>
      </c>
      <c r="N335" s="1"/>
    </row>
    <row r="336" spans="1:14" ht="84.95" customHeight="1" x14ac:dyDescent="0.15">
      <c r="A336" s="1">
        <v>300</v>
      </c>
      <c r="B336" s="1" t="s">
        <v>2148</v>
      </c>
      <c r="C336" s="1" t="s">
        <v>2142</v>
      </c>
      <c r="D336" s="1" t="s">
        <v>2149</v>
      </c>
      <c r="E336" s="17" t="s">
        <v>2150</v>
      </c>
      <c r="F336" s="17" t="s">
        <v>2151</v>
      </c>
      <c r="G336" s="1" t="s">
        <v>2152</v>
      </c>
      <c r="H336" s="1" t="s">
        <v>1981</v>
      </c>
      <c r="I336" s="1" t="s">
        <v>2153</v>
      </c>
      <c r="J336" s="1" t="s">
        <v>2154</v>
      </c>
      <c r="K336" s="2" t="s">
        <v>2155</v>
      </c>
      <c r="L336" s="1" t="s">
        <v>2156</v>
      </c>
      <c r="M336" s="2" t="s">
        <v>28</v>
      </c>
      <c r="N336" s="1"/>
    </row>
    <row r="337" spans="1:14" ht="113.1" customHeight="1" x14ac:dyDescent="0.15">
      <c r="A337" s="1">
        <v>301</v>
      </c>
      <c r="B337" s="1" t="s">
        <v>2157</v>
      </c>
      <c r="C337" s="1" t="s">
        <v>2142</v>
      </c>
      <c r="D337" s="1" t="s">
        <v>2158</v>
      </c>
      <c r="E337" s="17" t="s">
        <v>2159</v>
      </c>
      <c r="F337" s="17" t="s">
        <v>2160</v>
      </c>
      <c r="G337" s="1" t="s">
        <v>2161</v>
      </c>
      <c r="H337" s="1" t="s">
        <v>1981</v>
      </c>
      <c r="I337" s="14" t="s">
        <v>2162</v>
      </c>
      <c r="J337" s="45" t="s">
        <v>2154</v>
      </c>
      <c r="K337" s="2" t="s">
        <v>2163</v>
      </c>
      <c r="L337" s="1" t="s">
        <v>2164</v>
      </c>
      <c r="M337" s="2" t="s">
        <v>28</v>
      </c>
      <c r="N337" s="1"/>
    </row>
    <row r="338" spans="1:14" ht="90" customHeight="1" x14ac:dyDescent="0.15">
      <c r="A338" s="1">
        <v>302</v>
      </c>
      <c r="B338" s="1" t="s">
        <v>2165</v>
      </c>
      <c r="C338" s="1" t="s">
        <v>2142</v>
      </c>
      <c r="D338" s="1" t="s">
        <v>2166</v>
      </c>
      <c r="E338" s="17" t="s">
        <v>2167</v>
      </c>
      <c r="F338" s="17" t="s">
        <v>2168</v>
      </c>
      <c r="G338" s="24" t="s">
        <v>2169</v>
      </c>
      <c r="H338" s="1" t="s">
        <v>2170</v>
      </c>
      <c r="I338" s="14" t="s">
        <v>2171</v>
      </c>
      <c r="J338" s="4" t="s">
        <v>2154</v>
      </c>
      <c r="K338" s="14"/>
      <c r="L338" s="1" t="s">
        <v>2172</v>
      </c>
      <c r="M338" s="2" t="s">
        <v>28</v>
      </c>
      <c r="N338" s="1"/>
    </row>
    <row r="339" spans="1:14" ht="294.95" customHeight="1" x14ac:dyDescent="0.15">
      <c r="A339" s="1">
        <v>303</v>
      </c>
      <c r="B339" s="1" t="s">
        <v>2173</v>
      </c>
      <c r="C339" s="1" t="s">
        <v>2142</v>
      </c>
      <c r="D339" s="1" t="s">
        <v>2174</v>
      </c>
      <c r="E339" s="17" t="s">
        <v>2175</v>
      </c>
      <c r="F339" s="17" t="s">
        <v>2176</v>
      </c>
      <c r="G339" s="1" t="s">
        <v>2177</v>
      </c>
      <c r="H339" s="1" t="s">
        <v>2178</v>
      </c>
      <c r="I339" s="1" t="s">
        <v>2179</v>
      </c>
      <c r="J339" s="4" t="s">
        <v>2180</v>
      </c>
      <c r="K339" s="1" t="s">
        <v>2181</v>
      </c>
      <c r="L339" s="1" t="s">
        <v>2182</v>
      </c>
      <c r="M339" s="2" t="s">
        <v>28</v>
      </c>
      <c r="N339" s="1"/>
    </row>
    <row r="340" spans="1:14" ht="63" x14ac:dyDescent="0.15">
      <c r="A340" s="1">
        <v>304</v>
      </c>
      <c r="B340" s="24" t="s">
        <v>2183</v>
      </c>
      <c r="C340" s="1" t="s">
        <v>2142</v>
      </c>
      <c r="D340" s="1" t="s">
        <v>2184</v>
      </c>
      <c r="E340" s="17" t="s">
        <v>2185</v>
      </c>
      <c r="F340" s="17" t="s">
        <v>2186</v>
      </c>
      <c r="G340" s="24" t="s">
        <v>2187</v>
      </c>
      <c r="H340" s="1" t="s">
        <v>2188</v>
      </c>
      <c r="I340" s="14" t="s">
        <v>2189</v>
      </c>
      <c r="J340" s="4" t="s">
        <v>2190</v>
      </c>
      <c r="K340" s="2" t="s">
        <v>2191</v>
      </c>
      <c r="L340" s="1" t="s">
        <v>2192</v>
      </c>
      <c r="M340" s="2" t="s">
        <v>28</v>
      </c>
      <c r="N340" s="1"/>
    </row>
    <row r="341" spans="1:14" ht="83.1" customHeight="1" x14ac:dyDescent="0.15">
      <c r="A341" s="1">
        <v>305</v>
      </c>
      <c r="B341" s="1" t="s">
        <v>2193</v>
      </c>
      <c r="C341" s="1" t="s">
        <v>2142</v>
      </c>
      <c r="D341" s="1" t="s">
        <v>2194</v>
      </c>
      <c r="E341" s="17" t="s">
        <v>2195</v>
      </c>
      <c r="F341" s="17" t="s">
        <v>2196</v>
      </c>
      <c r="G341" s="1" t="s">
        <v>2197</v>
      </c>
      <c r="H341" s="1" t="s">
        <v>2188</v>
      </c>
      <c r="I341" s="14" t="s">
        <v>2198</v>
      </c>
      <c r="J341" s="4" t="s">
        <v>2190</v>
      </c>
      <c r="K341" s="2" t="s">
        <v>2199</v>
      </c>
      <c r="L341" s="1" t="s">
        <v>2200</v>
      </c>
      <c r="M341" s="2" t="s">
        <v>28</v>
      </c>
      <c r="N341" s="1"/>
    </row>
    <row r="342" spans="1:14" ht="126" x14ac:dyDescent="0.15">
      <c r="A342" s="1">
        <v>306</v>
      </c>
      <c r="B342" s="1" t="s">
        <v>2201</v>
      </c>
      <c r="C342" s="1" t="s">
        <v>2202</v>
      </c>
      <c r="D342" s="1" t="s">
        <v>2203</v>
      </c>
      <c r="E342" s="17" t="s">
        <v>2204</v>
      </c>
      <c r="F342" s="17" t="s">
        <v>2205</v>
      </c>
      <c r="G342" s="47" t="s">
        <v>2206</v>
      </c>
      <c r="H342" s="1" t="s">
        <v>2207</v>
      </c>
      <c r="I342" s="1" t="s">
        <v>2208</v>
      </c>
      <c r="J342" s="2" t="s">
        <v>2209</v>
      </c>
      <c r="K342" s="1"/>
      <c r="L342" s="1" t="s">
        <v>2210</v>
      </c>
      <c r="M342" s="2" t="s">
        <v>28</v>
      </c>
      <c r="N342" s="1" t="s">
        <v>2211</v>
      </c>
    </row>
    <row r="343" spans="1:14" ht="33.75" x14ac:dyDescent="0.15">
      <c r="A343" s="1">
        <v>307</v>
      </c>
      <c r="B343" s="1" t="s">
        <v>2212</v>
      </c>
      <c r="C343" s="1" t="s">
        <v>2202</v>
      </c>
      <c r="D343" s="1" t="s">
        <v>2213</v>
      </c>
      <c r="E343" s="17" t="s">
        <v>2214</v>
      </c>
      <c r="F343" s="17" t="s">
        <v>2215</v>
      </c>
      <c r="G343" s="1" t="s">
        <v>2216</v>
      </c>
      <c r="H343" s="1" t="s">
        <v>2217</v>
      </c>
      <c r="I343" s="2" t="s">
        <v>2218</v>
      </c>
      <c r="J343" s="1"/>
      <c r="K343" s="46"/>
      <c r="L343" s="1" t="s">
        <v>2219</v>
      </c>
      <c r="M343" s="2" t="s">
        <v>28</v>
      </c>
      <c r="N343" s="1" t="s">
        <v>2211</v>
      </c>
    </row>
    <row r="344" spans="1:14" ht="27" customHeight="1" x14ac:dyDescent="0.15">
      <c r="A344" s="1">
        <v>308</v>
      </c>
      <c r="B344" s="1" t="s">
        <v>2220</v>
      </c>
      <c r="C344" s="1" t="s">
        <v>2202</v>
      </c>
      <c r="D344" s="1" t="s">
        <v>2221</v>
      </c>
      <c r="E344" s="17" t="s">
        <v>2222</v>
      </c>
      <c r="F344" s="17" t="s">
        <v>2223</v>
      </c>
      <c r="G344" s="1" t="s">
        <v>2224</v>
      </c>
      <c r="H344" s="1" t="s">
        <v>716</v>
      </c>
      <c r="I344" s="2" t="s">
        <v>2218</v>
      </c>
      <c r="J344" s="1"/>
      <c r="K344" s="1"/>
      <c r="L344" s="1" t="s">
        <v>2225</v>
      </c>
      <c r="M344" s="2" t="s">
        <v>28</v>
      </c>
      <c r="N344" s="1"/>
    </row>
    <row r="345" spans="1:14" ht="41.1" customHeight="1" x14ac:dyDescent="0.15">
      <c r="A345" s="1">
        <v>309</v>
      </c>
      <c r="B345" s="1" t="s">
        <v>2226</v>
      </c>
      <c r="C345" s="1" t="s">
        <v>2202</v>
      </c>
      <c r="D345" s="1" t="s">
        <v>2227</v>
      </c>
      <c r="E345" s="17" t="s">
        <v>2228</v>
      </c>
      <c r="F345" s="17" t="s">
        <v>2229</v>
      </c>
      <c r="G345" s="1" t="s">
        <v>2230</v>
      </c>
      <c r="H345" s="1" t="s">
        <v>2231</v>
      </c>
      <c r="I345" s="2" t="s">
        <v>2218</v>
      </c>
      <c r="J345" s="2" t="s">
        <v>2232</v>
      </c>
      <c r="K345" s="1"/>
      <c r="L345" s="1" t="s">
        <v>2233</v>
      </c>
      <c r="M345" s="2" t="s">
        <v>28</v>
      </c>
      <c r="N345" s="1"/>
    </row>
    <row r="346" spans="1:14" ht="27.95" customHeight="1" x14ac:dyDescent="0.15">
      <c r="A346" s="1">
        <v>310</v>
      </c>
      <c r="B346" s="1" t="s">
        <v>2234</v>
      </c>
      <c r="C346" s="1" t="s">
        <v>2202</v>
      </c>
      <c r="D346" s="1" t="s">
        <v>2235</v>
      </c>
      <c r="E346" s="17" t="s">
        <v>2236</v>
      </c>
      <c r="F346" s="17" t="s">
        <v>2237</v>
      </c>
      <c r="G346" s="1" t="s">
        <v>2238</v>
      </c>
      <c r="H346" s="1" t="s">
        <v>716</v>
      </c>
      <c r="I346" s="2" t="s">
        <v>2218</v>
      </c>
      <c r="J346" s="1"/>
      <c r="K346" s="1"/>
      <c r="L346" s="1" t="s">
        <v>2239</v>
      </c>
      <c r="M346" s="2" t="s">
        <v>28</v>
      </c>
      <c r="N346" s="1"/>
    </row>
    <row r="347" spans="1:14" ht="24" customHeight="1" x14ac:dyDescent="0.15">
      <c r="A347" s="1">
        <v>311</v>
      </c>
      <c r="B347" s="1" t="s">
        <v>2240</v>
      </c>
      <c r="C347" s="1" t="s">
        <v>2202</v>
      </c>
      <c r="D347" s="1" t="s">
        <v>2241</v>
      </c>
      <c r="E347" s="17" t="s">
        <v>2242</v>
      </c>
      <c r="F347" s="17" t="s">
        <v>2243</v>
      </c>
      <c r="G347" s="1" t="s">
        <v>2244</v>
      </c>
      <c r="H347" s="1" t="s">
        <v>716</v>
      </c>
      <c r="I347" s="2" t="s">
        <v>2218</v>
      </c>
      <c r="J347" s="1"/>
      <c r="K347" s="1"/>
      <c r="L347" s="1" t="s">
        <v>2245</v>
      </c>
      <c r="M347" s="2" t="s">
        <v>28</v>
      </c>
      <c r="N347" s="1"/>
    </row>
    <row r="348" spans="1:14" ht="26.1" customHeight="1" x14ac:dyDescent="0.15">
      <c r="A348" s="1">
        <v>312</v>
      </c>
      <c r="B348" s="14" t="s">
        <v>2246</v>
      </c>
      <c r="C348" s="1" t="s">
        <v>2202</v>
      </c>
      <c r="D348" s="14" t="s">
        <v>2247</v>
      </c>
      <c r="E348" s="17" t="s">
        <v>2236</v>
      </c>
      <c r="F348" s="17" t="s">
        <v>2248</v>
      </c>
      <c r="G348" s="51" t="s">
        <v>2249</v>
      </c>
      <c r="H348" s="1" t="s">
        <v>716</v>
      </c>
      <c r="I348" s="2" t="s">
        <v>2218</v>
      </c>
      <c r="J348" s="14"/>
      <c r="K348" s="14"/>
      <c r="L348" s="14" t="s">
        <v>2250</v>
      </c>
      <c r="M348" s="2" t="s">
        <v>28</v>
      </c>
      <c r="N348" s="1"/>
    </row>
    <row r="349" spans="1:14" ht="67.5" x14ac:dyDescent="0.15">
      <c r="A349" s="1">
        <v>313</v>
      </c>
      <c r="B349" s="1" t="s">
        <v>2251</v>
      </c>
      <c r="C349" s="1" t="s">
        <v>2202</v>
      </c>
      <c r="D349" s="1" t="s">
        <v>2252</v>
      </c>
      <c r="E349" s="17" t="s">
        <v>2253</v>
      </c>
      <c r="F349" s="17" t="s">
        <v>2254</v>
      </c>
      <c r="G349" s="1" t="s">
        <v>2255</v>
      </c>
      <c r="H349" s="1" t="s">
        <v>429</v>
      </c>
      <c r="I349" s="1"/>
      <c r="J349" s="1"/>
      <c r="K349" s="1"/>
      <c r="L349" s="1"/>
      <c r="M349" s="2" t="s">
        <v>28</v>
      </c>
      <c r="N349" s="1" t="s">
        <v>2256</v>
      </c>
    </row>
    <row r="350" spans="1:14" ht="72" customHeight="1" x14ac:dyDescent="0.15">
      <c r="A350" s="1">
        <v>314</v>
      </c>
      <c r="B350" s="1" t="s">
        <v>2257</v>
      </c>
      <c r="C350" s="1" t="s">
        <v>2258</v>
      </c>
      <c r="D350" s="1" t="s">
        <v>2259</v>
      </c>
      <c r="E350" s="17" t="s">
        <v>2260</v>
      </c>
      <c r="F350" s="17" t="s">
        <v>2261</v>
      </c>
      <c r="G350" s="1" t="s">
        <v>2262</v>
      </c>
      <c r="H350" s="1" t="s">
        <v>2263</v>
      </c>
      <c r="I350" s="1" t="s">
        <v>2264</v>
      </c>
      <c r="J350" s="2" t="s">
        <v>2265</v>
      </c>
      <c r="K350" s="1" t="s">
        <v>2266</v>
      </c>
      <c r="L350" s="1" t="s">
        <v>2267</v>
      </c>
      <c r="M350" s="2" t="s">
        <v>28</v>
      </c>
      <c r="N350" s="1"/>
    </row>
    <row r="351" spans="1:14" ht="45" customHeight="1" x14ac:dyDescent="0.15">
      <c r="A351" s="1">
        <v>315</v>
      </c>
      <c r="B351" s="1" t="s">
        <v>2268</v>
      </c>
      <c r="C351" s="1" t="s">
        <v>2258</v>
      </c>
      <c r="D351" s="1" t="s">
        <v>2269</v>
      </c>
      <c r="E351" s="17" t="s">
        <v>2270</v>
      </c>
      <c r="F351" s="17" t="s">
        <v>2271</v>
      </c>
      <c r="G351" s="1" t="s">
        <v>2272</v>
      </c>
      <c r="H351" s="1" t="s">
        <v>2273</v>
      </c>
      <c r="I351" s="1" t="s">
        <v>2274</v>
      </c>
      <c r="J351" s="2" t="s">
        <v>2275</v>
      </c>
      <c r="K351" s="1" t="s">
        <v>2266</v>
      </c>
      <c r="L351" s="1" t="s">
        <v>2276</v>
      </c>
      <c r="M351" s="2" t="s">
        <v>28</v>
      </c>
      <c r="N351" s="1"/>
    </row>
    <row r="352" spans="1:14" ht="66.95" customHeight="1" x14ac:dyDescent="0.15">
      <c r="A352" s="1">
        <v>316</v>
      </c>
      <c r="B352" s="1" t="s">
        <v>2277</v>
      </c>
      <c r="C352" s="1" t="s">
        <v>2258</v>
      </c>
      <c r="D352" s="1" t="s">
        <v>2278</v>
      </c>
      <c r="E352" s="17" t="s">
        <v>2270</v>
      </c>
      <c r="F352" s="8" t="s">
        <v>2271</v>
      </c>
      <c r="G352" s="1" t="s">
        <v>2279</v>
      </c>
      <c r="H352" s="1" t="s">
        <v>2280</v>
      </c>
      <c r="I352" s="1" t="s">
        <v>2281</v>
      </c>
      <c r="J352" s="2" t="s">
        <v>2282</v>
      </c>
      <c r="K352" s="1" t="s">
        <v>2266</v>
      </c>
      <c r="L352" s="1" t="s">
        <v>2283</v>
      </c>
      <c r="M352" s="2" t="s">
        <v>28</v>
      </c>
      <c r="N352" s="1"/>
    </row>
    <row r="353" spans="1:14" ht="62.1" customHeight="1" x14ac:dyDescent="0.15">
      <c r="A353" s="1">
        <v>317</v>
      </c>
      <c r="B353" s="1" t="s">
        <v>2284</v>
      </c>
      <c r="C353" s="1" t="s">
        <v>2258</v>
      </c>
      <c r="D353" s="1" t="s">
        <v>2285</v>
      </c>
      <c r="E353" s="17" t="s">
        <v>2286</v>
      </c>
      <c r="F353" s="17" t="s">
        <v>2287</v>
      </c>
      <c r="G353" s="1" t="s">
        <v>2288</v>
      </c>
      <c r="H353" s="1" t="s">
        <v>2178</v>
      </c>
      <c r="I353" s="1" t="s">
        <v>2289</v>
      </c>
      <c r="J353" s="2" t="s">
        <v>2290</v>
      </c>
      <c r="K353" s="1" t="s">
        <v>2266</v>
      </c>
      <c r="L353" s="1" t="s">
        <v>2291</v>
      </c>
      <c r="M353" s="2" t="s">
        <v>28</v>
      </c>
      <c r="N353" s="1"/>
    </row>
    <row r="354" spans="1:14" ht="33.950000000000003" customHeight="1" x14ac:dyDescent="0.15">
      <c r="A354" s="1">
        <v>318</v>
      </c>
      <c r="B354" s="1" t="s">
        <v>2292</v>
      </c>
      <c r="C354" s="1" t="s">
        <v>2258</v>
      </c>
      <c r="D354" s="1" t="s">
        <v>2293</v>
      </c>
      <c r="E354" s="17" t="s">
        <v>2294</v>
      </c>
      <c r="F354" s="17" t="s">
        <v>2295</v>
      </c>
      <c r="G354" s="47" t="s">
        <v>2296</v>
      </c>
      <c r="H354" s="1" t="s">
        <v>2297</v>
      </c>
      <c r="I354" s="1" t="s">
        <v>2298</v>
      </c>
      <c r="J354" s="1"/>
      <c r="K354" s="1"/>
      <c r="L354" s="1" t="s">
        <v>1183</v>
      </c>
      <c r="M354" s="2" t="s">
        <v>28</v>
      </c>
      <c r="N354" s="1"/>
    </row>
    <row r="355" spans="1:14" ht="45" customHeight="1" x14ac:dyDescent="0.15">
      <c r="A355" s="1">
        <v>319</v>
      </c>
      <c r="B355" s="1" t="s">
        <v>2299</v>
      </c>
      <c r="C355" s="1" t="s">
        <v>2258</v>
      </c>
      <c r="D355" s="1" t="s">
        <v>2300</v>
      </c>
      <c r="E355" s="17" t="s">
        <v>2301</v>
      </c>
      <c r="F355" s="17" t="s">
        <v>2302</v>
      </c>
      <c r="G355" s="1" t="s">
        <v>2303</v>
      </c>
      <c r="H355" s="1" t="s">
        <v>126</v>
      </c>
      <c r="I355" s="1" t="s">
        <v>24</v>
      </c>
      <c r="J355" s="1" t="s">
        <v>2304</v>
      </c>
      <c r="K355" s="1" t="s">
        <v>2266</v>
      </c>
      <c r="L355" s="1" t="s">
        <v>2305</v>
      </c>
      <c r="M355" s="2" t="s">
        <v>28</v>
      </c>
      <c r="N355" s="1"/>
    </row>
    <row r="356" spans="1:14" ht="39" customHeight="1" x14ac:dyDescent="0.15">
      <c r="A356" s="1">
        <v>320</v>
      </c>
      <c r="B356" s="1" t="s">
        <v>2306</v>
      </c>
      <c r="C356" s="1" t="s">
        <v>2307</v>
      </c>
      <c r="D356" s="1" t="s">
        <v>2308</v>
      </c>
      <c r="E356" s="17" t="s">
        <v>2309</v>
      </c>
      <c r="F356" s="17" t="s">
        <v>2310</v>
      </c>
      <c r="G356" s="47" t="s">
        <v>2311</v>
      </c>
      <c r="H356" s="1" t="s">
        <v>70</v>
      </c>
      <c r="I356" s="2" t="s">
        <v>2312</v>
      </c>
      <c r="J356" s="2" t="s">
        <v>2313</v>
      </c>
      <c r="K356" s="2" t="s">
        <v>2314</v>
      </c>
      <c r="L356" s="24" t="s">
        <v>2315</v>
      </c>
      <c r="M356" s="2" t="s">
        <v>28</v>
      </c>
      <c r="N356" s="1"/>
    </row>
    <row r="357" spans="1:14" ht="38.1" customHeight="1" x14ac:dyDescent="0.15">
      <c r="A357" s="1">
        <v>321</v>
      </c>
      <c r="B357" s="1" t="s">
        <v>2316</v>
      </c>
      <c r="C357" s="1" t="s">
        <v>2307</v>
      </c>
      <c r="D357" s="1" t="s">
        <v>2317</v>
      </c>
      <c r="E357" s="17" t="s">
        <v>2318</v>
      </c>
      <c r="F357" s="17" t="s">
        <v>2319</v>
      </c>
      <c r="G357" s="1" t="s">
        <v>2320</v>
      </c>
      <c r="H357" s="1" t="s">
        <v>70</v>
      </c>
      <c r="I357" s="2" t="s">
        <v>2312</v>
      </c>
      <c r="J357" s="2" t="s">
        <v>2321</v>
      </c>
      <c r="K357" s="2" t="s">
        <v>2322</v>
      </c>
      <c r="L357" s="24" t="s">
        <v>2323</v>
      </c>
      <c r="M357" s="2" t="s">
        <v>28</v>
      </c>
      <c r="N357" s="1"/>
    </row>
  </sheetData>
  <autoFilter ref="A1:N400" xr:uid="{00000000-0009-0000-0000-000000000000}"/>
  <mergeCells count="141">
    <mergeCell ref="L107:L109"/>
    <mergeCell ref="L110:L112"/>
    <mergeCell ref="L113:L120"/>
    <mergeCell ref="L122:L124"/>
    <mergeCell ref="L288:L290"/>
    <mergeCell ref="M2:M3"/>
    <mergeCell ref="N2:N3"/>
    <mergeCell ref="N78:N80"/>
    <mergeCell ref="N81:N83"/>
    <mergeCell ref="N84:N86"/>
    <mergeCell ref="N87:N89"/>
    <mergeCell ref="N90:N92"/>
    <mergeCell ref="N95:N99"/>
    <mergeCell ref="N100:N102"/>
    <mergeCell ref="N104:N106"/>
    <mergeCell ref="N107:N109"/>
    <mergeCell ref="N110:N112"/>
    <mergeCell ref="N113:N120"/>
    <mergeCell ref="N122:N124"/>
    <mergeCell ref="L2:L3"/>
    <mergeCell ref="L78:L80"/>
    <mergeCell ref="L81:L83"/>
    <mergeCell ref="L84:L86"/>
    <mergeCell ref="L87:L89"/>
    <mergeCell ref="L90:L92"/>
    <mergeCell ref="L95:L99"/>
    <mergeCell ref="L100:L102"/>
    <mergeCell ref="L104:L106"/>
    <mergeCell ref="G288:G290"/>
    <mergeCell ref="H2:H3"/>
    <mergeCell ref="H78:H80"/>
    <mergeCell ref="H81:H83"/>
    <mergeCell ref="H84:H86"/>
    <mergeCell ref="H87:H89"/>
    <mergeCell ref="H90:H92"/>
    <mergeCell ref="H95:H99"/>
    <mergeCell ref="H100:H102"/>
    <mergeCell ref="H104:H106"/>
    <mergeCell ref="H107:H109"/>
    <mergeCell ref="H110:H112"/>
    <mergeCell ref="H113:H120"/>
    <mergeCell ref="H122:H124"/>
    <mergeCell ref="H288:H290"/>
    <mergeCell ref="G87:G89"/>
    <mergeCell ref="G90:G92"/>
    <mergeCell ref="G95:G99"/>
    <mergeCell ref="G100:G102"/>
    <mergeCell ref="G104:G106"/>
    <mergeCell ref="G107:G109"/>
    <mergeCell ref="G110:G112"/>
    <mergeCell ref="G113:G120"/>
    <mergeCell ref="G122:G124"/>
    <mergeCell ref="E95:E99"/>
    <mergeCell ref="E100:E102"/>
    <mergeCell ref="E104:E106"/>
    <mergeCell ref="E107:E109"/>
    <mergeCell ref="E110:E112"/>
    <mergeCell ref="E113:E120"/>
    <mergeCell ref="E122:E124"/>
    <mergeCell ref="E288:E290"/>
    <mergeCell ref="F78:F80"/>
    <mergeCell ref="F81:F83"/>
    <mergeCell ref="F84:F86"/>
    <mergeCell ref="F87:F89"/>
    <mergeCell ref="F90:F92"/>
    <mergeCell ref="F95:F99"/>
    <mergeCell ref="F100:F102"/>
    <mergeCell ref="F104:F106"/>
    <mergeCell ref="F107:F109"/>
    <mergeCell ref="F110:F112"/>
    <mergeCell ref="F113:F120"/>
    <mergeCell ref="F122:F124"/>
    <mergeCell ref="F288:F290"/>
    <mergeCell ref="C95:C99"/>
    <mergeCell ref="C100:C102"/>
    <mergeCell ref="C104:C106"/>
    <mergeCell ref="C107:C109"/>
    <mergeCell ref="C110:C112"/>
    <mergeCell ref="C113:C120"/>
    <mergeCell ref="C122:C124"/>
    <mergeCell ref="C288:C290"/>
    <mergeCell ref="D2:D3"/>
    <mergeCell ref="D78:D80"/>
    <mergeCell ref="D81:D83"/>
    <mergeCell ref="D84:D86"/>
    <mergeCell ref="D87:D89"/>
    <mergeCell ref="D90:D92"/>
    <mergeCell ref="D95:D99"/>
    <mergeCell ref="D100:D102"/>
    <mergeCell ref="D104:D106"/>
    <mergeCell ref="D107:D109"/>
    <mergeCell ref="D110:D112"/>
    <mergeCell ref="D113:D120"/>
    <mergeCell ref="D122:D124"/>
    <mergeCell ref="D288:D290"/>
    <mergeCell ref="A95:A99"/>
    <mergeCell ref="A100:A102"/>
    <mergeCell ref="A104:A106"/>
    <mergeCell ref="A107:A109"/>
    <mergeCell ref="A110:A112"/>
    <mergeCell ref="A113:A120"/>
    <mergeCell ref="A122:A124"/>
    <mergeCell ref="A288:A290"/>
    <mergeCell ref="B2:B3"/>
    <mergeCell ref="B78:B80"/>
    <mergeCell ref="B81:B83"/>
    <mergeCell ref="B84:B86"/>
    <mergeCell ref="B87:B89"/>
    <mergeCell ref="B90:B92"/>
    <mergeCell ref="B95:B99"/>
    <mergeCell ref="B100:B102"/>
    <mergeCell ref="B104:B106"/>
    <mergeCell ref="B107:B109"/>
    <mergeCell ref="B110:B112"/>
    <mergeCell ref="B113:B120"/>
    <mergeCell ref="B122:B124"/>
    <mergeCell ref="B288:B290"/>
    <mergeCell ref="A1:N1"/>
    <mergeCell ref="E2:F2"/>
    <mergeCell ref="I2:K2"/>
    <mergeCell ref="A2:A3"/>
    <mergeCell ref="A78:A80"/>
    <mergeCell ref="A81:A83"/>
    <mergeCell ref="A84:A86"/>
    <mergeCell ref="A87:A89"/>
    <mergeCell ref="A90:A92"/>
    <mergeCell ref="C2:C3"/>
    <mergeCell ref="C78:C80"/>
    <mergeCell ref="C81:C83"/>
    <mergeCell ref="C84:C86"/>
    <mergeCell ref="C87:C89"/>
    <mergeCell ref="C90:C92"/>
    <mergeCell ref="E78:E80"/>
    <mergeCell ref="E81:E83"/>
    <mergeCell ref="E84:E86"/>
    <mergeCell ref="E87:E89"/>
    <mergeCell ref="E90:E92"/>
    <mergeCell ref="G2:G3"/>
    <mergeCell ref="G78:G80"/>
    <mergeCell ref="G81:G83"/>
    <mergeCell ref="G84:G86"/>
  </mergeCells>
  <phoneticPr fontId="16" type="noConversion"/>
  <conditionalFormatting sqref="A198:A281">
    <cfRule type="duplicateValues" dxfId="7" priority="8"/>
  </conditionalFormatting>
  <conditionalFormatting sqref="B52:B61">
    <cfRule type="duplicateValues" dxfId="6" priority="7"/>
  </conditionalFormatting>
  <conditionalFormatting sqref="B62:B64">
    <cfRule type="duplicateValues" dxfId="5" priority="6"/>
  </conditionalFormatting>
  <conditionalFormatting sqref="B173">
    <cfRule type="duplicateValues" dxfId="4" priority="5"/>
  </conditionalFormatting>
  <conditionalFormatting sqref="B174">
    <cfRule type="duplicateValues" dxfId="3" priority="4"/>
  </conditionalFormatting>
  <conditionalFormatting sqref="B175">
    <cfRule type="duplicateValues" dxfId="2" priority="3"/>
  </conditionalFormatting>
  <conditionalFormatting sqref="B312:B334">
    <cfRule type="duplicateValues" dxfId="1" priority="2"/>
  </conditionalFormatting>
  <conditionalFormatting sqref="E312:F312">
    <cfRule type="duplicateValues" dxfId="0" priority="1"/>
  </conditionalFormatting>
  <pageMargins left="0.75138888888888899" right="0.75138888888888899" top="1" bottom="1" header="0.5" footer="0.5"/>
  <pageSetup paperSize="9" scale="93" fitToHeight="0"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监督执法正面清单</vt:lpstr>
      <vt:lpstr>监督执法正面清单!Print_Titles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2023-10-25T15:46:00Z</cp:lastPrinted>
  <dcterms:created xsi:type="dcterms:W3CDTF">2020-03-27T22:56:00Z</dcterms:created>
  <dcterms:modified xsi:type="dcterms:W3CDTF">2024-12-24T07:14:49Z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972F1B1860A14F0C8AFCBA9267CBB369</vt:lpwstr>
  </property>
  <property fmtid="{D5CDD505-2E9C-101B-9397-08002B2CF9AE}" pid="3" name="KSOProductBuildVer">
    <vt:lpwstr>2052-12.1.0.19302</vt:lpwstr>
  </property>
</Properties>
</file>